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50" windowWidth="8595" windowHeight="53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" i="1" l="1"/>
  <c r="C2" i="1"/>
  <c r="H112" i="1" s="1"/>
  <c r="I112" i="1" s="1"/>
  <c r="J3" i="1"/>
  <c r="H65" i="1" l="1"/>
  <c r="I65" i="1" s="1"/>
  <c r="H109" i="1"/>
  <c r="I109" i="1" s="1"/>
  <c r="H89" i="1"/>
  <c r="I89" i="1" s="1"/>
  <c r="H7" i="1"/>
  <c r="I7" i="1" s="1"/>
  <c r="H46" i="1"/>
  <c r="I46" i="1" s="1"/>
  <c r="H78" i="1"/>
  <c r="I78" i="1" s="1"/>
  <c r="H37" i="1"/>
  <c r="I37" i="1" s="1"/>
  <c r="H297" i="1"/>
  <c r="I297" i="1" s="1"/>
  <c r="H23" i="1"/>
  <c r="I23" i="1" s="1"/>
  <c r="H90" i="1"/>
  <c r="I90" i="1" s="1"/>
  <c r="H55" i="1"/>
  <c r="I55" i="1" s="1"/>
  <c r="H45" i="1"/>
  <c r="I45" i="1" s="1"/>
  <c r="H22" i="1"/>
  <c r="I22" i="1" s="1"/>
  <c r="H74" i="1"/>
  <c r="I74" i="1" s="1"/>
  <c r="H62" i="1"/>
  <c r="I62" i="1" s="1"/>
  <c r="H103" i="1"/>
  <c r="I103" i="1" s="1"/>
  <c r="H292" i="1"/>
  <c r="I292" i="1" s="1"/>
  <c r="H54" i="1"/>
  <c r="I54" i="1" s="1"/>
  <c r="H44" i="1"/>
  <c r="I44" i="1" s="1"/>
  <c r="H21" i="1"/>
  <c r="I21" i="1" s="1"/>
  <c r="H61" i="1"/>
  <c r="I61" i="1" s="1"/>
  <c r="H102" i="1"/>
  <c r="I102" i="1" s="1"/>
  <c r="H86" i="1"/>
  <c r="I86" i="1" s="1"/>
  <c r="H288" i="1"/>
  <c r="I288" i="1" s="1"/>
  <c r="H13" i="1"/>
  <c r="I13" i="1" s="1"/>
  <c r="H53" i="1"/>
  <c r="I53" i="1" s="1"/>
  <c r="H31" i="1"/>
  <c r="I31" i="1" s="1"/>
  <c r="H17" i="1"/>
  <c r="I17" i="1" s="1"/>
  <c r="H73" i="1"/>
  <c r="I73" i="1" s="1"/>
  <c r="H98" i="1"/>
  <c r="I98" i="1" s="1"/>
  <c r="H81" i="1"/>
  <c r="I81" i="1" s="1"/>
  <c r="H287" i="1"/>
  <c r="I287" i="1" s="1"/>
  <c r="H229" i="1"/>
  <c r="I229" i="1" s="1"/>
  <c r="H11" i="1"/>
  <c r="I11" i="1" s="1"/>
  <c r="H49" i="1"/>
  <c r="I49" i="1" s="1"/>
  <c r="H40" i="1"/>
  <c r="I40" i="1" s="1"/>
  <c r="H28" i="1"/>
  <c r="I28" i="1" s="1"/>
  <c r="H80" i="1"/>
  <c r="I80" i="1" s="1"/>
  <c r="H71" i="1"/>
  <c r="I71" i="1" s="1"/>
  <c r="H95" i="1"/>
  <c r="I95" i="1" s="1"/>
  <c r="H304" i="1"/>
  <c r="I304" i="1" s="1"/>
  <c r="H278" i="1"/>
  <c r="I278" i="1" s="1"/>
  <c r="H339" i="1"/>
  <c r="I339" i="1" s="1"/>
  <c r="H9" i="1"/>
  <c r="I9" i="1" s="1"/>
  <c r="H48" i="1"/>
  <c r="I48" i="1" s="1"/>
  <c r="H39" i="1"/>
  <c r="I39" i="1" s="1"/>
  <c r="H24" i="1"/>
  <c r="I24" i="1" s="1"/>
  <c r="H79" i="1"/>
  <c r="I79" i="1" s="1"/>
  <c r="H66" i="1"/>
  <c r="I66" i="1" s="1"/>
  <c r="H111" i="1"/>
  <c r="I111" i="1" s="1"/>
  <c r="H93" i="1"/>
  <c r="I93" i="1" s="1"/>
  <c r="H301" i="1"/>
  <c r="I301" i="1" s="1"/>
  <c r="H277" i="1"/>
  <c r="I277" i="1" s="1"/>
  <c r="H336" i="1"/>
  <c r="I336" i="1" s="1"/>
  <c r="H265" i="1"/>
  <c r="I265" i="1" s="1"/>
  <c r="H329" i="1"/>
  <c r="I329" i="1" s="1"/>
  <c r="H260" i="1"/>
  <c r="I260" i="1" s="1"/>
  <c r="H321" i="1"/>
  <c r="I321" i="1" s="1"/>
  <c r="H233" i="1"/>
  <c r="I233" i="1" s="1"/>
  <c r="H32" i="1"/>
  <c r="I32" i="1" s="1"/>
  <c r="H5" i="1"/>
  <c r="I5" i="1" s="1"/>
  <c r="H1308" i="1"/>
  <c r="I1308" i="1" s="1"/>
  <c r="H1314" i="1"/>
  <c r="I1314" i="1" s="1"/>
  <c r="H1320" i="1"/>
  <c r="I1320" i="1" s="1"/>
  <c r="H1326" i="1"/>
  <c r="I1326" i="1" s="1"/>
  <c r="H1332" i="1"/>
  <c r="I1332" i="1" s="1"/>
  <c r="H1338" i="1"/>
  <c r="I1338" i="1" s="1"/>
  <c r="H1344" i="1"/>
  <c r="I1344" i="1" s="1"/>
  <c r="H1350" i="1"/>
  <c r="I1350" i="1" s="1"/>
  <c r="H1356" i="1"/>
  <c r="I1356" i="1" s="1"/>
  <c r="H1362" i="1"/>
  <c r="I1362" i="1" s="1"/>
  <c r="H1368" i="1"/>
  <c r="I1368" i="1" s="1"/>
  <c r="H1374" i="1"/>
  <c r="I1374" i="1" s="1"/>
  <c r="H1380" i="1"/>
  <c r="I1380" i="1" s="1"/>
  <c r="H1303" i="1"/>
  <c r="I1303" i="1" s="1"/>
  <c r="H1309" i="1"/>
  <c r="I1309" i="1" s="1"/>
  <c r="H1315" i="1"/>
  <c r="I1315" i="1" s="1"/>
  <c r="H1321" i="1"/>
  <c r="I1321" i="1" s="1"/>
  <c r="H1327" i="1"/>
  <c r="I1327" i="1" s="1"/>
  <c r="H1333" i="1"/>
  <c r="I1333" i="1" s="1"/>
  <c r="H1339" i="1"/>
  <c r="I1339" i="1" s="1"/>
  <c r="H1345" i="1"/>
  <c r="I1345" i="1" s="1"/>
  <c r="H1351" i="1"/>
  <c r="I1351" i="1" s="1"/>
  <c r="H1357" i="1"/>
  <c r="I1357" i="1" s="1"/>
  <c r="H1363" i="1"/>
  <c r="I1363" i="1" s="1"/>
  <c r="H1369" i="1"/>
  <c r="I1369" i="1" s="1"/>
  <c r="H1375" i="1"/>
  <c r="I1375" i="1" s="1"/>
  <c r="H1381" i="1"/>
  <c r="I1381" i="1" s="1"/>
  <c r="H1387" i="1"/>
  <c r="I1387" i="1" s="1"/>
  <c r="H1393" i="1"/>
  <c r="I1393" i="1" s="1"/>
  <c r="H1399" i="1"/>
  <c r="I1399" i="1" s="1"/>
  <c r="H1012" i="1"/>
  <c r="I1012" i="1" s="1"/>
  <c r="H1022" i="1"/>
  <c r="I1022" i="1" s="1"/>
  <c r="H1027" i="1"/>
  <c r="I1027" i="1" s="1"/>
  <c r="H1032" i="1"/>
  <c r="I1032" i="1" s="1"/>
  <c r="H1037" i="1"/>
  <c r="I1037" i="1" s="1"/>
  <c r="H1042" i="1"/>
  <c r="I1042" i="1" s="1"/>
  <c r="H1047" i="1"/>
  <c r="I1047" i="1" s="1"/>
  <c r="H1058" i="1"/>
  <c r="I1058" i="1" s="1"/>
  <c r="H1063" i="1"/>
  <c r="I1063" i="1" s="1"/>
  <c r="H1068" i="1"/>
  <c r="I1068" i="1" s="1"/>
  <c r="H1073" i="1"/>
  <c r="I1073" i="1" s="1"/>
  <c r="H1078" i="1"/>
  <c r="I1078" i="1" s="1"/>
  <c r="H1083" i="1"/>
  <c r="I1083" i="1" s="1"/>
  <c r="H1094" i="1"/>
  <c r="I1094" i="1" s="1"/>
  <c r="H1099" i="1"/>
  <c r="I1099" i="1" s="1"/>
  <c r="H1104" i="1"/>
  <c r="I1104" i="1" s="1"/>
  <c r="H1108" i="1"/>
  <c r="I1108" i="1" s="1"/>
  <c r="H1113" i="1"/>
  <c r="I1113" i="1" s="1"/>
  <c r="H1118" i="1"/>
  <c r="I1118" i="1" s="1"/>
  <c r="H1123" i="1"/>
  <c r="I1123" i="1" s="1"/>
  <c r="H1128" i="1"/>
  <c r="I1128" i="1" s="1"/>
  <c r="H1132" i="1"/>
  <c r="I1132" i="1" s="1"/>
  <c r="H1137" i="1"/>
  <c r="I1137" i="1" s="1"/>
  <c r="H1142" i="1"/>
  <c r="I1142" i="1" s="1"/>
  <c r="H1147" i="1"/>
  <c r="I1147" i="1" s="1"/>
  <c r="H1152" i="1"/>
  <c r="I1152" i="1" s="1"/>
  <c r="H1156" i="1"/>
  <c r="I1156" i="1" s="1"/>
  <c r="H1161" i="1"/>
  <c r="I1161" i="1" s="1"/>
  <c r="H1166" i="1"/>
  <c r="I1166" i="1" s="1"/>
  <c r="H1171" i="1"/>
  <c r="I1171" i="1" s="1"/>
  <c r="H1304" i="1"/>
  <c r="I1304" i="1" s="1"/>
  <c r="H1310" i="1"/>
  <c r="I1310" i="1" s="1"/>
  <c r="H1316" i="1"/>
  <c r="I1316" i="1" s="1"/>
  <c r="H1322" i="1"/>
  <c r="I1322" i="1" s="1"/>
  <c r="H1328" i="1"/>
  <c r="I1328" i="1" s="1"/>
  <c r="H1334" i="1"/>
  <c r="I1334" i="1" s="1"/>
  <c r="H1340" i="1"/>
  <c r="I1340" i="1" s="1"/>
  <c r="H1346" i="1"/>
  <c r="I1346" i="1" s="1"/>
  <c r="H1352" i="1"/>
  <c r="I1352" i="1" s="1"/>
  <c r="H1358" i="1"/>
  <c r="I1358" i="1" s="1"/>
  <c r="H1364" i="1"/>
  <c r="I1364" i="1" s="1"/>
  <c r="H1370" i="1"/>
  <c r="I1370" i="1" s="1"/>
  <c r="H1376" i="1"/>
  <c r="I1376" i="1" s="1"/>
  <c r="H1382" i="1"/>
  <c r="I1382" i="1" s="1"/>
  <c r="H1305" i="1"/>
  <c r="I1305" i="1" s="1"/>
  <c r="H1311" i="1"/>
  <c r="I1311" i="1" s="1"/>
  <c r="H1317" i="1"/>
  <c r="I1317" i="1" s="1"/>
  <c r="H1323" i="1"/>
  <c r="I1323" i="1" s="1"/>
  <c r="H1329" i="1"/>
  <c r="I1329" i="1" s="1"/>
  <c r="H1335" i="1"/>
  <c r="I1335" i="1" s="1"/>
  <c r="H1341" i="1"/>
  <c r="I1341" i="1" s="1"/>
  <c r="H1347" i="1"/>
  <c r="I1347" i="1" s="1"/>
  <c r="H1306" i="1"/>
  <c r="I1306" i="1" s="1"/>
  <c r="H1312" i="1"/>
  <c r="I1312" i="1" s="1"/>
  <c r="H1318" i="1"/>
  <c r="I1318" i="1" s="1"/>
  <c r="H1324" i="1"/>
  <c r="I1324" i="1" s="1"/>
  <c r="H1330" i="1"/>
  <c r="I1330" i="1" s="1"/>
  <c r="H1336" i="1"/>
  <c r="I1336" i="1" s="1"/>
  <c r="H1342" i="1"/>
  <c r="I1342" i="1" s="1"/>
  <c r="H1348" i="1"/>
  <c r="I1348" i="1" s="1"/>
  <c r="H1354" i="1"/>
  <c r="I1354" i="1" s="1"/>
  <c r="H1360" i="1"/>
  <c r="I1360" i="1" s="1"/>
  <c r="H1366" i="1"/>
  <c r="I1366" i="1" s="1"/>
  <c r="H1372" i="1"/>
  <c r="I1372" i="1" s="1"/>
  <c r="H1378" i="1"/>
  <c r="I1378" i="1" s="1"/>
  <c r="H1384" i="1"/>
  <c r="I1384" i="1" s="1"/>
  <c r="H1390" i="1"/>
  <c r="I1390" i="1" s="1"/>
  <c r="H1396" i="1"/>
  <c r="I1396" i="1" s="1"/>
  <c r="H1402" i="1"/>
  <c r="I1402" i="1" s="1"/>
  <c r="H1009" i="1"/>
  <c r="I1009" i="1" s="1"/>
  <c r="H1014" i="1"/>
  <c r="I1014" i="1" s="1"/>
  <c r="H1019" i="1"/>
  <c r="I1019" i="1" s="1"/>
  <c r="H1024" i="1"/>
  <c r="I1024" i="1" s="1"/>
  <c r="H1029" i="1"/>
  <c r="I1029" i="1" s="1"/>
  <c r="H1040" i="1"/>
  <c r="I1040" i="1" s="1"/>
  <c r="H1045" i="1"/>
  <c r="I1045" i="1" s="1"/>
  <c r="H1050" i="1"/>
  <c r="I1050" i="1" s="1"/>
  <c r="H1055" i="1"/>
  <c r="I1055" i="1" s="1"/>
  <c r="H1060" i="1"/>
  <c r="I1060" i="1" s="1"/>
  <c r="H1065" i="1"/>
  <c r="I1065" i="1" s="1"/>
  <c r="H1076" i="1"/>
  <c r="I1076" i="1" s="1"/>
  <c r="H1081" i="1"/>
  <c r="I1081" i="1" s="1"/>
  <c r="H1086" i="1"/>
  <c r="I1086" i="1" s="1"/>
  <c r="H1091" i="1"/>
  <c r="I1091" i="1" s="1"/>
  <c r="H1096" i="1"/>
  <c r="I1096" i="1" s="1"/>
  <c r="H1101" i="1"/>
  <c r="I1101" i="1" s="1"/>
  <c r="H1106" i="1"/>
  <c r="I1106" i="1" s="1"/>
  <c r="H1111" i="1"/>
  <c r="I1111" i="1" s="1"/>
  <c r="H1116" i="1"/>
  <c r="I1116" i="1" s="1"/>
  <c r="H1120" i="1"/>
  <c r="I1120" i="1" s="1"/>
  <c r="H1125" i="1"/>
  <c r="I1125" i="1" s="1"/>
  <c r="H1130" i="1"/>
  <c r="I1130" i="1" s="1"/>
  <c r="H1135" i="1"/>
  <c r="I1135" i="1" s="1"/>
  <c r="H1140" i="1"/>
  <c r="I1140" i="1" s="1"/>
  <c r="H1144" i="1"/>
  <c r="I1144" i="1" s="1"/>
  <c r="H1149" i="1"/>
  <c r="I1149" i="1" s="1"/>
  <c r="H1154" i="1"/>
  <c r="I1154" i="1" s="1"/>
  <c r="H1159" i="1"/>
  <c r="I1159" i="1" s="1"/>
  <c r="H1164" i="1"/>
  <c r="I1164" i="1" s="1"/>
  <c r="H1307" i="1"/>
  <c r="I1307" i="1" s="1"/>
  <c r="H1313" i="1"/>
  <c r="I1313" i="1" s="1"/>
  <c r="H1319" i="1"/>
  <c r="I1319" i="1" s="1"/>
  <c r="H1325" i="1"/>
  <c r="I1325" i="1" s="1"/>
  <c r="H1331" i="1"/>
  <c r="I1331" i="1" s="1"/>
  <c r="H1337" i="1"/>
  <c r="I1337" i="1" s="1"/>
  <c r="H1343" i="1"/>
  <c r="I1343" i="1" s="1"/>
  <c r="H1349" i="1"/>
  <c r="I1349" i="1" s="1"/>
  <c r="H1355" i="1"/>
  <c r="I1355" i="1" s="1"/>
  <c r="H1361" i="1"/>
  <c r="I1361" i="1" s="1"/>
  <c r="H1367" i="1"/>
  <c r="I1367" i="1" s="1"/>
  <c r="H1373" i="1"/>
  <c r="I1373" i="1" s="1"/>
  <c r="H1379" i="1"/>
  <c r="I1379" i="1" s="1"/>
  <c r="H1385" i="1"/>
  <c r="I1385" i="1" s="1"/>
  <c r="H1391" i="1"/>
  <c r="I1391" i="1" s="1"/>
  <c r="H1397" i="1"/>
  <c r="I1397" i="1" s="1"/>
  <c r="H1253" i="1"/>
  <c r="I1253" i="1" s="1"/>
  <c r="H1257" i="1"/>
  <c r="I1257" i="1" s="1"/>
  <c r="H1261" i="1"/>
  <c r="I1261" i="1" s="1"/>
  <c r="H1265" i="1"/>
  <c r="I1265" i="1" s="1"/>
  <c r="H1269" i="1"/>
  <c r="I1269" i="1" s="1"/>
  <c r="H1273" i="1"/>
  <c r="I1273" i="1" s="1"/>
  <c r="H1277" i="1"/>
  <c r="I1277" i="1" s="1"/>
  <c r="H1281" i="1"/>
  <c r="I1281" i="1" s="1"/>
  <c r="H1285" i="1"/>
  <c r="I1285" i="1" s="1"/>
  <c r="H1289" i="1"/>
  <c r="I1289" i="1" s="1"/>
  <c r="H1293" i="1"/>
  <c r="I1293" i="1" s="1"/>
  <c r="H1297" i="1"/>
  <c r="I1297" i="1" s="1"/>
  <c r="H1301" i="1"/>
  <c r="I1301" i="1" s="1"/>
  <c r="H1005" i="1"/>
  <c r="I1005" i="1" s="1"/>
  <c r="H1010" i="1"/>
  <c r="I1010" i="1" s="1"/>
  <c r="H1015" i="1"/>
  <c r="I1015" i="1" s="1"/>
  <c r="H1020" i="1"/>
  <c r="I1020" i="1" s="1"/>
  <c r="H1025" i="1"/>
  <c r="I1025" i="1" s="1"/>
  <c r="H1030" i="1"/>
  <c r="I1030" i="1" s="1"/>
  <c r="H1035" i="1"/>
  <c r="I1035" i="1" s="1"/>
  <c r="H1046" i="1"/>
  <c r="I1046" i="1" s="1"/>
  <c r="H1051" i="1"/>
  <c r="I1051" i="1" s="1"/>
  <c r="H1056" i="1"/>
  <c r="I1056" i="1" s="1"/>
  <c r="H1061" i="1"/>
  <c r="I1061" i="1" s="1"/>
  <c r="H1066" i="1"/>
  <c r="I1066" i="1" s="1"/>
  <c r="H1071" i="1"/>
  <c r="I1071" i="1" s="1"/>
  <c r="H1082" i="1"/>
  <c r="I1082" i="1" s="1"/>
  <c r="H1087" i="1"/>
  <c r="I1087" i="1" s="1"/>
  <c r="H1092" i="1"/>
  <c r="I1092" i="1" s="1"/>
  <c r="H1097" i="1"/>
  <c r="I1097" i="1" s="1"/>
  <c r="H1102" i="1"/>
  <c r="I1102" i="1" s="1"/>
  <c r="H1112" i="1"/>
  <c r="I1112" i="1" s="1"/>
  <c r="H1121" i="1"/>
  <c r="I1121" i="1" s="1"/>
  <c r="H1126" i="1"/>
  <c r="I1126" i="1" s="1"/>
  <c r="H1136" i="1"/>
  <c r="I1136" i="1" s="1"/>
  <c r="H1145" i="1"/>
  <c r="I1145" i="1" s="1"/>
  <c r="H1150" i="1"/>
  <c r="I1150" i="1" s="1"/>
  <c r="H1160" i="1"/>
  <c r="I1160" i="1" s="1"/>
  <c r="H1169" i="1"/>
  <c r="I1169" i="1" s="1"/>
  <c r="H1383" i="1"/>
  <c r="I1383" i="1" s="1"/>
  <c r="H1395" i="1"/>
  <c r="I1395" i="1" s="1"/>
  <c r="H1256" i="1"/>
  <c r="I1256" i="1" s="1"/>
  <c r="H1264" i="1"/>
  <c r="I1264" i="1" s="1"/>
  <c r="H1272" i="1"/>
  <c r="I1272" i="1" s="1"/>
  <c r="H1280" i="1"/>
  <c r="I1280" i="1" s="1"/>
  <c r="H1288" i="1"/>
  <c r="I1288" i="1" s="1"/>
  <c r="H1296" i="1"/>
  <c r="I1296" i="1" s="1"/>
  <c r="H1004" i="1"/>
  <c r="I1004" i="1" s="1"/>
  <c r="H1013" i="1"/>
  <c r="I1013" i="1" s="1"/>
  <c r="H1023" i="1"/>
  <c r="I1023" i="1" s="1"/>
  <c r="H1034" i="1"/>
  <c r="I1034" i="1" s="1"/>
  <c r="H1044" i="1"/>
  <c r="I1044" i="1" s="1"/>
  <c r="H1054" i="1"/>
  <c r="I1054" i="1" s="1"/>
  <c r="H1075" i="1"/>
  <c r="I1075" i="1" s="1"/>
  <c r="H1085" i="1"/>
  <c r="I1085" i="1" s="1"/>
  <c r="H1095" i="1"/>
  <c r="I1095" i="1" s="1"/>
  <c r="H1105" i="1"/>
  <c r="I1105" i="1" s="1"/>
  <c r="H1115" i="1"/>
  <c r="I1115" i="1" s="1"/>
  <c r="H1134" i="1"/>
  <c r="I1134" i="1" s="1"/>
  <c r="H1143" i="1"/>
  <c r="I1143" i="1" s="1"/>
  <c r="H1153" i="1"/>
  <c r="I1153" i="1" s="1"/>
  <c r="H1163" i="1"/>
  <c r="I1163" i="1" s="1"/>
  <c r="H1172" i="1"/>
  <c r="I1172" i="1" s="1"/>
  <c r="H1176" i="1"/>
  <c r="I1176" i="1" s="1"/>
  <c r="H1181" i="1"/>
  <c r="I1181" i="1" s="1"/>
  <c r="H1185" i="1"/>
  <c r="I1185" i="1" s="1"/>
  <c r="H1190" i="1"/>
  <c r="I1190" i="1" s="1"/>
  <c r="H1197" i="1"/>
  <c r="I1197" i="1" s="1"/>
  <c r="H1201" i="1"/>
  <c r="I1201" i="1" s="1"/>
  <c r="H1208" i="1"/>
  <c r="I1208" i="1" s="1"/>
  <c r="H1215" i="1"/>
  <c r="I1215" i="1" s="1"/>
  <c r="H1219" i="1"/>
  <c r="I1219" i="1" s="1"/>
  <c r="H1226" i="1"/>
  <c r="I1226" i="1" s="1"/>
  <c r="H1233" i="1"/>
  <c r="I1233" i="1" s="1"/>
  <c r="H1237" i="1"/>
  <c r="I1237" i="1" s="1"/>
  <c r="H1240" i="1"/>
  <c r="I1240" i="1" s="1"/>
  <c r="H1243" i="1"/>
  <c r="I1243" i="1" s="1"/>
  <c r="H1246" i="1"/>
  <c r="I1246" i="1" s="1"/>
  <c r="H1249" i="1"/>
  <c r="I1249" i="1" s="1"/>
  <c r="H1252" i="1"/>
  <c r="I1252" i="1" s="1"/>
  <c r="H437" i="1"/>
  <c r="I437" i="1" s="1"/>
  <c r="H443" i="1"/>
  <c r="I443" i="1" s="1"/>
  <c r="H449" i="1"/>
  <c r="I449" i="1" s="1"/>
  <c r="H455" i="1"/>
  <c r="I455" i="1" s="1"/>
  <c r="H466" i="1"/>
  <c r="I466" i="1" s="1"/>
  <c r="H471" i="1"/>
  <c r="I471" i="1" s="1"/>
  <c r="H476" i="1"/>
  <c r="I476" i="1" s="1"/>
  <c r="H481" i="1"/>
  <c r="I481" i="1" s="1"/>
  <c r="H485" i="1"/>
  <c r="I485" i="1" s="1"/>
  <c r="H495" i="1"/>
  <c r="I495" i="1" s="1"/>
  <c r="H500" i="1"/>
  <c r="I500" i="1" s="1"/>
  <c r="H505" i="1"/>
  <c r="I505" i="1" s="1"/>
  <c r="H509" i="1"/>
  <c r="I509" i="1" s="1"/>
  <c r="H520" i="1"/>
  <c r="I520" i="1" s="1"/>
  <c r="H525" i="1"/>
  <c r="I525" i="1" s="1"/>
  <c r="H530" i="1"/>
  <c r="I530" i="1" s="1"/>
  <c r="H535" i="1"/>
  <c r="I535" i="1" s="1"/>
  <c r="H540" i="1"/>
  <c r="I540" i="1" s="1"/>
  <c r="H545" i="1"/>
  <c r="I545" i="1" s="1"/>
  <c r="H556" i="1"/>
  <c r="I556" i="1" s="1"/>
  <c r="H561" i="1"/>
  <c r="I561" i="1" s="1"/>
  <c r="H1353" i="1"/>
  <c r="I1353" i="1" s="1"/>
  <c r="H1386" i="1"/>
  <c r="I1386" i="1" s="1"/>
  <c r="H1398" i="1"/>
  <c r="I1398" i="1" s="1"/>
  <c r="H1258" i="1"/>
  <c r="I1258" i="1" s="1"/>
  <c r="H1266" i="1"/>
  <c r="I1266" i="1" s="1"/>
  <c r="H1274" i="1"/>
  <c r="I1274" i="1" s="1"/>
  <c r="H1282" i="1"/>
  <c r="I1282" i="1" s="1"/>
  <c r="H1290" i="1"/>
  <c r="I1290" i="1" s="1"/>
  <c r="H1298" i="1"/>
  <c r="I1298" i="1" s="1"/>
  <c r="H1006" i="1"/>
  <c r="I1006" i="1" s="1"/>
  <c r="H1016" i="1"/>
  <c r="I1016" i="1" s="1"/>
  <c r="H1026" i="1"/>
  <c r="I1026" i="1" s="1"/>
  <c r="H1036" i="1"/>
  <c r="I1036" i="1" s="1"/>
  <c r="H1057" i="1"/>
  <c r="I1057" i="1" s="1"/>
  <c r="H1067" i="1"/>
  <c r="I1067" i="1" s="1"/>
  <c r="H1077" i="1"/>
  <c r="I1077" i="1" s="1"/>
  <c r="H1088" i="1"/>
  <c r="I1088" i="1" s="1"/>
  <c r="H1098" i="1"/>
  <c r="I1098" i="1" s="1"/>
  <c r="H1107" i="1"/>
  <c r="I1107" i="1" s="1"/>
  <c r="H1117" i="1"/>
  <c r="I1117" i="1" s="1"/>
  <c r="H1127" i="1"/>
  <c r="I1127" i="1" s="1"/>
  <c r="H1146" i="1"/>
  <c r="I1146" i="1" s="1"/>
  <c r="H1155" i="1"/>
  <c r="I1155" i="1" s="1"/>
  <c r="H1165" i="1"/>
  <c r="I1165" i="1" s="1"/>
  <c r="H1177" i="1"/>
  <c r="I1177" i="1" s="1"/>
  <c r="H1186" i="1"/>
  <c r="I1186" i="1" s="1"/>
  <c r="H1194" i="1"/>
  <c r="I1194" i="1" s="1"/>
  <c r="H1198" i="1"/>
  <c r="I1198" i="1" s="1"/>
  <c r="H1205" i="1"/>
  <c r="I1205" i="1" s="1"/>
  <c r="H1212" i="1"/>
  <c r="I1212" i="1" s="1"/>
  <c r="H1216" i="1"/>
  <c r="I1216" i="1" s="1"/>
  <c r="H1223" i="1"/>
  <c r="I1223" i="1" s="1"/>
  <c r="H1230" i="1"/>
  <c r="I1230" i="1" s="1"/>
  <c r="H1234" i="1"/>
  <c r="I1234" i="1" s="1"/>
  <c r="H438" i="1"/>
  <c r="I438" i="1" s="1"/>
  <c r="H444" i="1"/>
  <c r="I444" i="1" s="1"/>
  <c r="H450" i="1"/>
  <c r="I450" i="1" s="1"/>
  <c r="H456" i="1"/>
  <c r="I456" i="1" s="1"/>
  <c r="H461" i="1"/>
  <c r="I461" i="1" s="1"/>
  <c r="H472" i="1"/>
  <c r="I472" i="1" s="1"/>
  <c r="H477" i="1"/>
  <c r="I477" i="1" s="1"/>
  <c r="H482" i="1"/>
  <c r="I482" i="1" s="1"/>
  <c r="H486" i="1"/>
  <c r="I486" i="1" s="1"/>
  <c r="H491" i="1"/>
  <c r="I491" i="1" s="1"/>
  <c r="H496" i="1"/>
  <c r="I496" i="1" s="1"/>
  <c r="H501" i="1"/>
  <c r="I501" i="1" s="1"/>
  <c r="H506" i="1"/>
  <c r="I506" i="1" s="1"/>
  <c r="H510" i="1"/>
  <c r="I510" i="1" s="1"/>
  <c r="H515" i="1"/>
  <c r="I515" i="1" s="1"/>
  <c r="H526" i="1"/>
  <c r="I526" i="1" s="1"/>
  <c r="H531" i="1"/>
  <c r="I531" i="1" s="1"/>
  <c r="H536" i="1"/>
  <c r="I536" i="1" s="1"/>
  <c r="H541" i="1"/>
  <c r="I541" i="1" s="1"/>
  <c r="H546" i="1"/>
  <c r="I546" i="1" s="1"/>
  <c r="H551" i="1"/>
  <c r="I551" i="1" s="1"/>
  <c r="H562" i="1"/>
  <c r="I562" i="1" s="1"/>
  <c r="H567" i="1"/>
  <c r="I567" i="1" s="1"/>
  <c r="H572" i="1"/>
  <c r="I572" i="1" s="1"/>
  <c r="H577" i="1"/>
  <c r="I577" i="1" s="1"/>
  <c r="H582" i="1"/>
  <c r="I582" i="1" s="1"/>
  <c r="H587" i="1"/>
  <c r="I587" i="1" s="1"/>
  <c r="H598" i="1"/>
  <c r="I598" i="1" s="1"/>
  <c r="H1359" i="1"/>
  <c r="I1359" i="1" s="1"/>
  <c r="H1388" i="1"/>
  <c r="I1388" i="1" s="1"/>
  <c r="H1400" i="1"/>
  <c r="I1400" i="1" s="1"/>
  <c r="H1259" i="1"/>
  <c r="I1259" i="1" s="1"/>
  <c r="H1267" i="1"/>
  <c r="I1267" i="1" s="1"/>
  <c r="H1275" i="1"/>
  <c r="I1275" i="1" s="1"/>
  <c r="H1283" i="1"/>
  <c r="I1283" i="1" s="1"/>
  <c r="H1291" i="1"/>
  <c r="I1291" i="1" s="1"/>
  <c r="H1299" i="1"/>
  <c r="I1299" i="1" s="1"/>
  <c r="H1007" i="1"/>
  <c r="I1007" i="1" s="1"/>
  <c r="H1017" i="1"/>
  <c r="I1017" i="1" s="1"/>
  <c r="H1028" i="1"/>
  <c r="I1028" i="1" s="1"/>
  <c r="H1038" i="1"/>
  <c r="I1038" i="1" s="1"/>
  <c r="H1048" i="1"/>
  <c r="I1048" i="1" s="1"/>
  <c r="H1069" i="1"/>
  <c r="I1069" i="1" s="1"/>
  <c r="H1079" i="1"/>
  <c r="I1079" i="1" s="1"/>
  <c r="H1089" i="1"/>
  <c r="I1089" i="1" s="1"/>
  <c r="H1100" i="1"/>
  <c r="I1100" i="1" s="1"/>
  <c r="H1109" i="1"/>
  <c r="I1109" i="1" s="1"/>
  <c r="H1138" i="1"/>
  <c r="I1138" i="1" s="1"/>
  <c r="H1148" i="1"/>
  <c r="I1148" i="1" s="1"/>
  <c r="H1157" i="1"/>
  <c r="I1157" i="1" s="1"/>
  <c r="H1173" i="1"/>
  <c r="I1173" i="1" s="1"/>
  <c r="H1178" i="1"/>
  <c r="I1178" i="1" s="1"/>
  <c r="H1182" i="1"/>
  <c r="I1182" i="1" s="1"/>
  <c r="H1187" i="1"/>
  <c r="I1187" i="1" s="1"/>
  <c r="H1191" i="1"/>
  <c r="I1191" i="1" s="1"/>
  <c r="H1195" i="1"/>
  <c r="I1195" i="1" s="1"/>
  <c r="H1202" i="1"/>
  <c r="I1202" i="1" s="1"/>
  <c r="H1209" i="1"/>
  <c r="I1209" i="1" s="1"/>
  <c r="H1213" i="1"/>
  <c r="I1213" i="1" s="1"/>
  <c r="H1220" i="1"/>
  <c r="I1220" i="1" s="1"/>
  <c r="H1227" i="1"/>
  <c r="I1227" i="1" s="1"/>
  <c r="H1231" i="1"/>
  <c r="I1231" i="1" s="1"/>
  <c r="H1238" i="1"/>
  <c r="I1238" i="1" s="1"/>
  <c r="H1241" i="1"/>
  <c r="I1241" i="1" s="1"/>
  <c r="H1244" i="1"/>
  <c r="I1244" i="1" s="1"/>
  <c r="H1247" i="1"/>
  <c r="I1247" i="1" s="1"/>
  <c r="H1250" i="1"/>
  <c r="I1250" i="1" s="1"/>
  <c r="H433" i="1"/>
  <c r="I433" i="1" s="1"/>
  <c r="H439" i="1"/>
  <c r="I439" i="1" s="1"/>
  <c r="H445" i="1"/>
  <c r="I445" i="1" s="1"/>
  <c r="H451" i="1"/>
  <c r="I451" i="1" s="1"/>
  <c r="H457" i="1"/>
  <c r="I457" i="1" s="1"/>
  <c r="H462" i="1"/>
  <c r="I462" i="1" s="1"/>
  <c r="H467" i="1"/>
  <c r="I467" i="1" s="1"/>
  <c r="H478" i="1"/>
  <c r="I478" i="1" s="1"/>
  <c r="H487" i="1"/>
  <c r="I487" i="1" s="1"/>
  <c r="H492" i="1"/>
  <c r="I492" i="1" s="1"/>
  <c r="H502" i="1"/>
  <c r="I502" i="1" s="1"/>
  <c r="H511" i="1"/>
  <c r="I511" i="1" s="1"/>
  <c r="H516" i="1"/>
  <c r="I516" i="1" s="1"/>
  <c r="H521" i="1"/>
  <c r="I521" i="1" s="1"/>
  <c r="H532" i="1"/>
  <c r="I532" i="1" s="1"/>
  <c r="H537" i="1"/>
  <c r="I537" i="1" s="1"/>
  <c r="H542" i="1"/>
  <c r="I542" i="1" s="1"/>
  <c r="H547" i="1"/>
  <c r="I547" i="1" s="1"/>
  <c r="H552" i="1"/>
  <c r="I552" i="1" s="1"/>
  <c r="H557" i="1"/>
  <c r="I557" i="1" s="1"/>
  <c r="H568" i="1"/>
  <c r="I568" i="1" s="1"/>
  <c r="H573" i="1"/>
  <c r="I573" i="1" s="1"/>
  <c r="H578" i="1"/>
  <c r="I578" i="1" s="1"/>
  <c r="H1365" i="1"/>
  <c r="I1365" i="1" s="1"/>
  <c r="H1389" i="1"/>
  <c r="I1389" i="1" s="1"/>
  <c r="H1401" i="1"/>
  <c r="I1401" i="1" s="1"/>
  <c r="H1260" i="1"/>
  <c r="I1260" i="1" s="1"/>
  <c r="H1268" i="1"/>
  <c r="I1268" i="1" s="1"/>
  <c r="H1276" i="1"/>
  <c r="I1276" i="1" s="1"/>
  <c r="H1284" i="1"/>
  <c r="I1284" i="1" s="1"/>
  <c r="H1292" i="1"/>
  <c r="I1292" i="1" s="1"/>
  <c r="H1300" i="1"/>
  <c r="I1300" i="1" s="1"/>
  <c r="H1008" i="1"/>
  <c r="I1008" i="1" s="1"/>
  <c r="H1018" i="1"/>
  <c r="I1018" i="1" s="1"/>
  <c r="H1039" i="1"/>
  <c r="I1039" i="1" s="1"/>
  <c r="H1049" i="1"/>
  <c r="I1049" i="1" s="1"/>
  <c r="H1059" i="1"/>
  <c r="I1059" i="1" s="1"/>
  <c r="H1070" i="1"/>
  <c r="I1070" i="1" s="1"/>
  <c r="H1080" i="1"/>
  <c r="I1080" i="1" s="1"/>
  <c r="H1090" i="1"/>
  <c r="I1090" i="1" s="1"/>
  <c r="H1110" i="1"/>
  <c r="I1110" i="1" s="1"/>
  <c r="H1119" i="1"/>
  <c r="I1119" i="1" s="1"/>
  <c r="H1129" i="1"/>
  <c r="I1129" i="1" s="1"/>
  <c r="H1139" i="1"/>
  <c r="I1139" i="1" s="1"/>
  <c r="H1158" i="1"/>
  <c r="I1158" i="1" s="1"/>
  <c r="H1167" i="1"/>
  <c r="I1167" i="1" s="1"/>
  <c r="H1174" i="1"/>
  <c r="I1174" i="1" s="1"/>
  <c r="H1183" i="1"/>
  <c r="I1183" i="1" s="1"/>
  <c r="H1192" i="1"/>
  <c r="I1192" i="1" s="1"/>
  <c r="H1199" i="1"/>
  <c r="I1199" i="1" s="1"/>
  <c r="H1206" i="1"/>
  <c r="I1206" i="1" s="1"/>
  <c r="H1210" i="1"/>
  <c r="I1210" i="1" s="1"/>
  <c r="H1217" i="1"/>
  <c r="I1217" i="1" s="1"/>
  <c r="H1224" i="1"/>
  <c r="I1224" i="1" s="1"/>
  <c r="H1228" i="1"/>
  <c r="I1228" i="1" s="1"/>
  <c r="H1235" i="1"/>
  <c r="I1235" i="1" s="1"/>
  <c r="H434" i="1"/>
  <c r="I434" i="1" s="1"/>
  <c r="H440" i="1"/>
  <c r="I440" i="1" s="1"/>
  <c r="H446" i="1"/>
  <c r="I446" i="1" s="1"/>
  <c r="H452" i="1"/>
  <c r="I452" i="1" s="1"/>
  <c r="H458" i="1"/>
  <c r="I458" i="1" s="1"/>
  <c r="H463" i="1"/>
  <c r="I463" i="1" s="1"/>
  <c r="H468" i="1"/>
  <c r="I468" i="1" s="1"/>
  <c r="H473" i="1"/>
  <c r="I473" i="1" s="1"/>
  <c r="H483" i="1"/>
  <c r="I483" i="1" s="1"/>
  <c r="H488" i="1"/>
  <c r="I488" i="1" s="1"/>
  <c r="H493" i="1"/>
  <c r="I493" i="1" s="1"/>
  <c r="H497" i="1"/>
  <c r="I497" i="1" s="1"/>
  <c r="H507" i="1"/>
  <c r="I507" i="1" s="1"/>
  <c r="H512" i="1"/>
  <c r="I512" i="1" s="1"/>
  <c r="H517" i="1"/>
  <c r="I517" i="1" s="1"/>
  <c r="H522" i="1"/>
  <c r="I522" i="1" s="1"/>
  <c r="H527" i="1"/>
  <c r="I527" i="1" s="1"/>
  <c r="H1371" i="1"/>
  <c r="I1371" i="1" s="1"/>
  <c r="H1392" i="1"/>
  <c r="I1392" i="1" s="1"/>
  <c r="H1254" i="1"/>
  <c r="I1254" i="1" s="1"/>
  <c r="H1262" i="1"/>
  <c r="I1262" i="1" s="1"/>
  <c r="H1270" i="1"/>
  <c r="I1270" i="1" s="1"/>
  <c r="H1278" i="1"/>
  <c r="I1278" i="1" s="1"/>
  <c r="H1286" i="1"/>
  <c r="I1286" i="1" s="1"/>
  <c r="H1294" i="1"/>
  <c r="I1294" i="1" s="1"/>
  <c r="H1302" i="1"/>
  <c r="I1302" i="1" s="1"/>
  <c r="H1011" i="1"/>
  <c r="I1011" i="1" s="1"/>
  <c r="H1021" i="1"/>
  <c r="I1021" i="1" s="1"/>
  <c r="H1031" i="1"/>
  <c r="I1031" i="1" s="1"/>
  <c r="H1041" i="1"/>
  <c r="I1041" i="1" s="1"/>
  <c r="H1052" i="1"/>
  <c r="I1052" i="1" s="1"/>
  <c r="H1062" i="1"/>
  <c r="I1062" i="1" s="1"/>
  <c r="H1072" i="1"/>
  <c r="I1072" i="1" s="1"/>
  <c r="H1093" i="1"/>
  <c r="I1093" i="1" s="1"/>
  <c r="H1103" i="1"/>
  <c r="I1103" i="1" s="1"/>
  <c r="H1122" i="1"/>
  <c r="I1122" i="1" s="1"/>
  <c r="H1131" i="1"/>
  <c r="I1131" i="1" s="1"/>
  <c r="H1141" i="1"/>
  <c r="I1141" i="1" s="1"/>
  <c r="H1151" i="1"/>
  <c r="I1151" i="1" s="1"/>
  <c r="H1168" i="1"/>
  <c r="I1168" i="1" s="1"/>
  <c r="H1175" i="1"/>
  <c r="I1175" i="1" s="1"/>
  <c r="H1179" i="1"/>
  <c r="I1179" i="1" s="1"/>
  <c r="H1184" i="1"/>
  <c r="I1184" i="1" s="1"/>
  <c r="H1188" i="1"/>
  <c r="I1188" i="1" s="1"/>
  <c r="H1196" i="1"/>
  <c r="I1196" i="1" s="1"/>
  <c r="H1203" i="1"/>
  <c r="I1203" i="1" s="1"/>
  <c r="H1207" i="1"/>
  <c r="I1207" i="1" s="1"/>
  <c r="H1214" i="1"/>
  <c r="I1214" i="1" s="1"/>
  <c r="H1221" i="1"/>
  <c r="I1221" i="1" s="1"/>
  <c r="H1225" i="1"/>
  <c r="I1225" i="1" s="1"/>
  <c r="H1232" i="1"/>
  <c r="I1232" i="1" s="1"/>
  <c r="H1239" i="1"/>
  <c r="I1239" i="1" s="1"/>
  <c r="H1242" i="1"/>
  <c r="I1242" i="1" s="1"/>
  <c r="H1245" i="1"/>
  <c r="I1245" i="1" s="1"/>
  <c r="H1248" i="1"/>
  <c r="I1248" i="1" s="1"/>
  <c r="H1251" i="1"/>
  <c r="I1251" i="1" s="1"/>
  <c r="H435" i="1"/>
  <c r="I435" i="1" s="1"/>
  <c r="H441" i="1"/>
  <c r="I441" i="1" s="1"/>
  <c r="H447" i="1"/>
  <c r="I447" i="1" s="1"/>
  <c r="H453" i="1"/>
  <c r="I453" i="1" s="1"/>
  <c r="H459" i="1"/>
  <c r="I459" i="1" s="1"/>
  <c r="H464" i="1"/>
  <c r="I464" i="1" s="1"/>
  <c r="H469" i="1"/>
  <c r="I469" i="1" s="1"/>
  <c r="H474" i="1"/>
  <c r="I474" i="1" s="1"/>
  <c r="H479" i="1"/>
  <c r="I479" i="1" s="1"/>
  <c r="H484" i="1"/>
  <c r="I484" i="1" s="1"/>
  <c r="H489" i="1"/>
  <c r="I489" i="1" s="1"/>
  <c r="H494" i="1"/>
  <c r="I494" i="1" s="1"/>
  <c r="H498" i="1"/>
  <c r="I498" i="1" s="1"/>
  <c r="H503" i="1"/>
  <c r="I503" i="1" s="1"/>
  <c r="H508" i="1"/>
  <c r="I508" i="1" s="1"/>
  <c r="H513" i="1"/>
  <c r="I513" i="1" s="1"/>
  <c r="H518" i="1"/>
  <c r="I518" i="1" s="1"/>
  <c r="H523" i="1"/>
  <c r="I523" i="1" s="1"/>
  <c r="H528" i="1"/>
  <c r="I528" i="1" s="1"/>
  <c r="H533" i="1"/>
  <c r="I533" i="1" s="1"/>
  <c r="H1377" i="1"/>
  <c r="I1377" i="1" s="1"/>
  <c r="H1394" i="1"/>
  <c r="I1394" i="1" s="1"/>
  <c r="H1255" i="1"/>
  <c r="I1255" i="1" s="1"/>
  <c r="H1263" i="1"/>
  <c r="I1263" i="1" s="1"/>
  <c r="H1271" i="1"/>
  <c r="I1271" i="1" s="1"/>
  <c r="H1279" i="1"/>
  <c r="I1279" i="1" s="1"/>
  <c r="H1287" i="1"/>
  <c r="I1287" i="1" s="1"/>
  <c r="H1295" i="1"/>
  <c r="I1295" i="1" s="1"/>
  <c r="H1003" i="1"/>
  <c r="I1003" i="1" s="1"/>
  <c r="H1033" i="1"/>
  <c r="I1033" i="1" s="1"/>
  <c r="H1043" i="1"/>
  <c r="I1043" i="1" s="1"/>
  <c r="H1053" i="1"/>
  <c r="I1053" i="1" s="1"/>
  <c r="H1064" i="1"/>
  <c r="I1064" i="1" s="1"/>
  <c r="H1074" i="1"/>
  <c r="I1074" i="1" s="1"/>
  <c r="H1084" i="1"/>
  <c r="I1084" i="1" s="1"/>
  <c r="H1114" i="1"/>
  <c r="I1114" i="1" s="1"/>
  <c r="H1124" i="1"/>
  <c r="I1124" i="1" s="1"/>
  <c r="H1133" i="1"/>
  <c r="I1133" i="1" s="1"/>
  <c r="H1162" i="1"/>
  <c r="I1162" i="1" s="1"/>
  <c r="H1170" i="1"/>
  <c r="I1170" i="1" s="1"/>
  <c r="H1180" i="1"/>
  <c r="I1180" i="1" s="1"/>
  <c r="H1189" i="1"/>
  <c r="I1189" i="1" s="1"/>
  <c r="H1193" i="1"/>
  <c r="I1193" i="1" s="1"/>
  <c r="H1200" i="1"/>
  <c r="I1200" i="1" s="1"/>
  <c r="H1204" i="1"/>
  <c r="I1204" i="1" s="1"/>
  <c r="H1211" i="1"/>
  <c r="I1211" i="1" s="1"/>
  <c r="H1218" i="1"/>
  <c r="I1218" i="1" s="1"/>
  <c r="H1222" i="1"/>
  <c r="I1222" i="1" s="1"/>
  <c r="H1229" i="1"/>
  <c r="I1229" i="1" s="1"/>
  <c r="H1236" i="1"/>
  <c r="I1236" i="1" s="1"/>
  <c r="H436" i="1"/>
  <c r="I436" i="1" s="1"/>
  <c r="H442" i="1"/>
  <c r="I442" i="1" s="1"/>
  <c r="H448" i="1"/>
  <c r="I448" i="1" s="1"/>
  <c r="H454" i="1"/>
  <c r="I454" i="1" s="1"/>
  <c r="H460" i="1"/>
  <c r="I460" i="1" s="1"/>
  <c r="H465" i="1"/>
  <c r="I465" i="1" s="1"/>
  <c r="H470" i="1"/>
  <c r="I470" i="1" s="1"/>
  <c r="H475" i="1"/>
  <c r="I475" i="1" s="1"/>
  <c r="H480" i="1"/>
  <c r="I480" i="1" s="1"/>
  <c r="H490" i="1"/>
  <c r="I490" i="1" s="1"/>
  <c r="H499" i="1"/>
  <c r="I499" i="1" s="1"/>
  <c r="H504" i="1"/>
  <c r="I504" i="1" s="1"/>
  <c r="H514" i="1"/>
  <c r="I514" i="1" s="1"/>
  <c r="H519" i="1"/>
  <c r="I519" i="1" s="1"/>
  <c r="H524" i="1"/>
  <c r="I524" i="1" s="1"/>
  <c r="H529" i="1"/>
  <c r="I529" i="1" s="1"/>
  <c r="H534" i="1"/>
  <c r="I534" i="1" s="1"/>
  <c r="H539" i="1"/>
  <c r="I539" i="1" s="1"/>
  <c r="H550" i="1"/>
  <c r="I550" i="1" s="1"/>
  <c r="H555" i="1"/>
  <c r="I555" i="1" s="1"/>
  <c r="H560" i="1"/>
  <c r="I560" i="1" s="1"/>
  <c r="H565" i="1"/>
  <c r="I565" i="1" s="1"/>
  <c r="H570" i="1"/>
  <c r="I570" i="1" s="1"/>
  <c r="H575" i="1"/>
  <c r="I575" i="1" s="1"/>
  <c r="H586" i="1"/>
  <c r="I586" i="1" s="1"/>
  <c r="H591" i="1"/>
  <c r="I591" i="1" s="1"/>
  <c r="H596" i="1"/>
  <c r="I596" i="1" s="1"/>
  <c r="H601" i="1"/>
  <c r="I601" i="1" s="1"/>
  <c r="H607" i="1"/>
  <c r="I607" i="1" s="1"/>
  <c r="H613" i="1"/>
  <c r="I613" i="1" s="1"/>
  <c r="H619" i="1"/>
  <c r="I619" i="1" s="1"/>
  <c r="H625" i="1"/>
  <c r="I625" i="1" s="1"/>
  <c r="H631" i="1"/>
  <c r="I631" i="1" s="1"/>
  <c r="H637" i="1"/>
  <c r="I637" i="1" s="1"/>
  <c r="H643" i="1"/>
  <c r="I643" i="1" s="1"/>
  <c r="H649" i="1"/>
  <c r="I649" i="1" s="1"/>
  <c r="H655" i="1"/>
  <c r="I655" i="1" s="1"/>
  <c r="H660" i="1"/>
  <c r="I660" i="1" s="1"/>
  <c r="H665" i="1"/>
  <c r="I665" i="1" s="1"/>
  <c r="H670" i="1"/>
  <c r="I670" i="1" s="1"/>
  <c r="H675" i="1"/>
  <c r="I675" i="1" s="1"/>
  <c r="H686" i="1"/>
  <c r="I686" i="1" s="1"/>
  <c r="H691" i="1"/>
  <c r="I691" i="1" s="1"/>
  <c r="H696" i="1"/>
  <c r="I696" i="1" s="1"/>
  <c r="H701" i="1"/>
  <c r="I701" i="1" s="1"/>
  <c r="H706" i="1"/>
  <c r="I706" i="1" s="1"/>
  <c r="H712" i="1"/>
  <c r="I712" i="1" s="1"/>
  <c r="H549" i="1"/>
  <c r="I549" i="1" s="1"/>
  <c r="H564" i="1"/>
  <c r="I564" i="1" s="1"/>
  <c r="H584" i="1"/>
  <c r="I584" i="1" s="1"/>
  <c r="H592" i="1"/>
  <c r="I592" i="1" s="1"/>
  <c r="H599" i="1"/>
  <c r="I599" i="1" s="1"/>
  <c r="H606" i="1"/>
  <c r="I606" i="1" s="1"/>
  <c r="H614" i="1"/>
  <c r="I614" i="1" s="1"/>
  <c r="H621" i="1"/>
  <c r="I621" i="1" s="1"/>
  <c r="H628" i="1"/>
  <c r="I628" i="1" s="1"/>
  <c r="H635" i="1"/>
  <c r="I635" i="1" s="1"/>
  <c r="H642" i="1"/>
  <c r="I642" i="1" s="1"/>
  <c r="H650" i="1"/>
  <c r="I650" i="1" s="1"/>
  <c r="H681" i="1"/>
  <c r="I681" i="1" s="1"/>
  <c r="H687" i="1"/>
  <c r="I687" i="1" s="1"/>
  <c r="H693" i="1"/>
  <c r="I693" i="1" s="1"/>
  <c r="H699" i="1"/>
  <c r="I699" i="1" s="1"/>
  <c r="H705" i="1"/>
  <c r="I705" i="1" s="1"/>
  <c r="H718" i="1"/>
  <c r="I718" i="1" s="1"/>
  <c r="H727" i="1"/>
  <c r="I727" i="1" s="1"/>
  <c r="H732" i="1"/>
  <c r="I732" i="1" s="1"/>
  <c r="H737" i="1"/>
  <c r="I737" i="1" s="1"/>
  <c r="H742" i="1"/>
  <c r="I742" i="1" s="1"/>
  <c r="H751" i="1"/>
  <c r="I751" i="1" s="1"/>
  <c r="H756" i="1"/>
  <c r="I756" i="1" s="1"/>
  <c r="H761" i="1"/>
  <c r="I761" i="1" s="1"/>
  <c r="H766" i="1"/>
  <c r="I766" i="1" s="1"/>
  <c r="H775" i="1"/>
  <c r="I775" i="1" s="1"/>
  <c r="H780" i="1"/>
  <c r="I780" i="1" s="1"/>
  <c r="H785" i="1"/>
  <c r="I785" i="1" s="1"/>
  <c r="H790" i="1"/>
  <c r="I790" i="1" s="1"/>
  <c r="H799" i="1"/>
  <c r="I799" i="1" s="1"/>
  <c r="H804" i="1"/>
  <c r="I804" i="1" s="1"/>
  <c r="H809" i="1"/>
  <c r="I809" i="1" s="1"/>
  <c r="H814" i="1"/>
  <c r="I814" i="1" s="1"/>
  <c r="H823" i="1"/>
  <c r="I823" i="1" s="1"/>
  <c r="H828" i="1"/>
  <c r="I828" i="1" s="1"/>
  <c r="H833" i="1"/>
  <c r="I833" i="1" s="1"/>
  <c r="H838" i="1"/>
  <c r="I838" i="1" s="1"/>
  <c r="H847" i="1"/>
  <c r="I847" i="1" s="1"/>
  <c r="H852" i="1"/>
  <c r="I852" i="1" s="1"/>
  <c r="H857" i="1"/>
  <c r="I857" i="1" s="1"/>
  <c r="H862" i="1"/>
  <c r="I862" i="1" s="1"/>
  <c r="H871" i="1"/>
  <c r="I871" i="1" s="1"/>
  <c r="H876" i="1"/>
  <c r="I876" i="1" s="1"/>
  <c r="H881" i="1"/>
  <c r="I881" i="1" s="1"/>
  <c r="H886" i="1"/>
  <c r="I886" i="1" s="1"/>
  <c r="H895" i="1"/>
  <c r="I895" i="1" s="1"/>
  <c r="H900" i="1"/>
  <c r="I900" i="1" s="1"/>
  <c r="H905" i="1"/>
  <c r="I905" i="1" s="1"/>
  <c r="H910" i="1"/>
  <c r="I910" i="1" s="1"/>
  <c r="H924" i="1"/>
  <c r="I924" i="1" s="1"/>
  <c r="H929" i="1"/>
  <c r="I929" i="1" s="1"/>
  <c r="H953" i="1"/>
  <c r="I953" i="1" s="1"/>
  <c r="H991" i="1"/>
  <c r="I991" i="1" s="1"/>
  <c r="H347" i="1"/>
  <c r="I347" i="1" s="1"/>
  <c r="H538" i="1"/>
  <c r="I538" i="1" s="1"/>
  <c r="H553" i="1"/>
  <c r="I553" i="1" s="1"/>
  <c r="H566" i="1"/>
  <c r="I566" i="1" s="1"/>
  <c r="H576" i="1"/>
  <c r="I576" i="1" s="1"/>
  <c r="H585" i="1"/>
  <c r="I585" i="1" s="1"/>
  <c r="H593" i="1"/>
  <c r="I593" i="1" s="1"/>
  <c r="H600" i="1"/>
  <c r="I600" i="1" s="1"/>
  <c r="H608" i="1"/>
  <c r="I608" i="1" s="1"/>
  <c r="H615" i="1"/>
  <c r="I615" i="1" s="1"/>
  <c r="H622" i="1"/>
  <c r="I622" i="1" s="1"/>
  <c r="H629" i="1"/>
  <c r="I629" i="1" s="1"/>
  <c r="H636" i="1"/>
  <c r="I636" i="1" s="1"/>
  <c r="H644" i="1"/>
  <c r="I644" i="1" s="1"/>
  <c r="H651" i="1"/>
  <c r="I651" i="1" s="1"/>
  <c r="H657" i="1"/>
  <c r="I657" i="1" s="1"/>
  <c r="H663" i="1"/>
  <c r="I663" i="1" s="1"/>
  <c r="H669" i="1"/>
  <c r="I669" i="1" s="1"/>
  <c r="H676" i="1"/>
  <c r="I676" i="1" s="1"/>
  <c r="H682" i="1"/>
  <c r="I682" i="1" s="1"/>
  <c r="H688" i="1"/>
  <c r="I688" i="1" s="1"/>
  <c r="H694" i="1"/>
  <c r="I694" i="1" s="1"/>
  <c r="H700" i="1"/>
  <c r="I700" i="1" s="1"/>
  <c r="H707" i="1"/>
  <c r="I707" i="1" s="1"/>
  <c r="H713" i="1"/>
  <c r="I713" i="1" s="1"/>
  <c r="H723" i="1"/>
  <c r="I723" i="1" s="1"/>
  <c r="H728" i="1"/>
  <c r="I728" i="1" s="1"/>
  <c r="H733" i="1"/>
  <c r="I733" i="1" s="1"/>
  <c r="H738" i="1"/>
  <c r="I738" i="1" s="1"/>
  <c r="H747" i="1"/>
  <c r="I747" i="1" s="1"/>
  <c r="H752" i="1"/>
  <c r="I752" i="1" s="1"/>
  <c r="H757" i="1"/>
  <c r="I757" i="1" s="1"/>
  <c r="H762" i="1"/>
  <c r="I762" i="1" s="1"/>
  <c r="H771" i="1"/>
  <c r="I771" i="1" s="1"/>
  <c r="H776" i="1"/>
  <c r="I776" i="1" s="1"/>
  <c r="H781" i="1"/>
  <c r="I781" i="1" s="1"/>
  <c r="H786" i="1"/>
  <c r="I786" i="1" s="1"/>
  <c r="H795" i="1"/>
  <c r="I795" i="1" s="1"/>
  <c r="H800" i="1"/>
  <c r="I800" i="1" s="1"/>
  <c r="H805" i="1"/>
  <c r="I805" i="1" s="1"/>
  <c r="H810" i="1"/>
  <c r="I810" i="1" s="1"/>
  <c r="H819" i="1"/>
  <c r="I819" i="1" s="1"/>
  <c r="H824" i="1"/>
  <c r="I824" i="1" s="1"/>
  <c r="H829" i="1"/>
  <c r="I829" i="1" s="1"/>
  <c r="H834" i="1"/>
  <c r="I834" i="1" s="1"/>
  <c r="H843" i="1"/>
  <c r="I843" i="1" s="1"/>
  <c r="H848" i="1"/>
  <c r="I848" i="1" s="1"/>
  <c r="H853" i="1"/>
  <c r="I853" i="1" s="1"/>
  <c r="H858" i="1"/>
  <c r="I858" i="1" s="1"/>
  <c r="H867" i="1"/>
  <c r="I867" i="1" s="1"/>
  <c r="H872" i="1"/>
  <c r="I872" i="1" s="1"/>
  <c r="H877" i="1"/>
  <c r="I877" i="1" s="1"/>
  <c r="H882" i="1"/>
  <c r="I882" i="1" s="1"/>
  <c r="H891" i="1"/>
  <c r="I891" i="1" s="1"/>
  <c r="H896" i="1"/>
  <c r="I896" i="1" s="1"/>
  <c r="H901" i="1"/>
  <c r="I901" i="1" s="1"/>
  <c r="H906" i="1"/>
  <c r="I906" i="1" s="1"/>
  <c r="H915" i="1"/>
  <c r="I915" i="1" s="1"/>
  <c r="H920" i="1"/>
  <c r="I920" i="1" s="1"/>
  <c r="H925" i="1"/>
  <c r="I925" i="1" s="1"/>
  <c r="H930" i="1"/>
  <c r="I930" i="1" s="1"/>
  <c r="H939" i="1"/>
  <c r="I939" i="1" s="1"/>
  <c r="H944" i="1"/>
  <c r="I944" i="1" s="1"/>
  <c r="H949" i="1"/>
  <c r="I949" i="1" s="1"/>
  <c r="H954" i="1"/>
  <c r="I954" i="1" s="1"/>
  <c r="H963" i="1"/>
  <c r="I963" i="1" s="1"/>
  <c r="H968" i="1"/>
  <c r="I968" i="1" s="1"/>
  <c r="H973" i="1"/>
  <c r="I973" i="1" s="1"/>
  <c r="H978" i="1"/>
  <c r="I978" i="1" s="1"/>
  <c r="H987" i="1"/>
  <c r="I987" i="1" s="1"/>
  <c r="H992" i="1"/>
  <c r="I992" i="1" s="1"/>
  <c r="H996" i="1"/>
  <c r="I996" i="1" s="1"/>
  <c r="H1000" i="1"/>
  <c r="I1000" i="1" s="1"/>
  <c r="H381" i="1"/>
  <c r="I381" i="1" s="1"/>
  <c r="H554" i="1"/>
  <c r="I554" i="1" s="1"/>
  <c r="H579" i="1"/>
  <c r="I579" i="1" s="1"/>
  <c r="H594" i="1"/>
  <c r="I594" i="1" s="1"/>
  <c r="H602" i="1"/>
  <c r="I602" i="1" s="1"/>
  <c r="H609" i="1"/>
  <c r="I609" i="1" s="1"/>
  <c r="H616" i="1"/>
  <c r="I616" i="1" s="1"/>
  <c r="H623" i="1"/>
  <c r="I623" i="1" s="1"/>
  <c r="H630" i="1"/>
  <c r="I630" i="1" s="1"/>
  <c r="H638" i="1"/>
  <c r="I638" i="1" s="1"/>
  <c r="H645" i="1"/>
  <c r="I645" i="1" s="1"/>
  <c r="H652" i="1"/>
  <c r="I652" i="1" s="1"/>
  <c r="H658" i="1"/>
  <c r="I658" i="1" s="1"/>
  <c r="H664" i="1"/>
  <c r="I664" i="1" s="1"/>
  <c r="H671" i="1"/>
  <c r="I671" i="1" s="1"/>
  <c r="H677" i="1"/>
  <c r="I677" i="1" s="1"/>
  <c r="H683" i="1"/>
  <c r="I683" i="1" s="1"/>
  <c r="H689" i="1"/>
  <c r="I689" i="1" s="1"/>
  <c r="H695" i="1"/>
  <c r="I695" i="1" s="1"/>
  <c r="H702" i="1"/>
  <c r="I702" i="1" s="1"/>
  <c r="H708" i="1"/>
  <c r="I708" i="1" s="1"/>
  <c r="H714" i="1"/>
  <c r="I714" i="1" s="1"/>
  <c r="H719" i="1"/>
  <c r="I719" i="1" s="1"/>
  <c r="H724" i="1"/>
  <c r="I724" i="1" s="1"/>
  <c r="H729" i="1"/>
  <c r="I729" i="1" s="1"/>
  <c r="H734" i="1"/>
  <c r="I734" i="1" s="1"/>
  <c r="H743" i="1"/>
  <c r="I743" i="1" s="1"/>
  <c r="H748" i="1"/>
  <c r="I748" i="1" s="1"/>
  <c r="H753" i="1"/>
  <c r="I753" i="1" s="1"/>
  <c r="H758" i="1"/>
  <c r="I758" i="1" s="1"/>
  <c r="H767" i="1"/>
  <c r="I767" i="1" s="1"/>
  <c r="H772" i="1"/>
  <c r="I772" i="1" s="1"/>
  <c r="H777" i="1"/>
  <c r="I777" i="1" s="1"/>
  <c r="H782" i="1"/>
  <c r="I782" i="1" s="1"/>
  <c r="H791" i="1"/>
  <c r="I791" i="1" s="1"/>
  <c r="H796" i="1"/>
  <c r="I796" i="1" s="1"/>
  <c r="H801" i="1"/>
  <c r="I801" i="1" s="1"/>
  <c r="H806" i="1"/>
  <c r="I806" i="1" s="1"/>
  <c r="H815" i="1"/>
  <c r="I815" i="1" s="1"/>
  <c r="H820" i="1"/>
  <c r="I820" i="1" s="1"/>
  <c r="H825" i="1"/>
  <c r="I825" i="1" s="1"/>
  <c r="H830" i="1"/>
  <c r="I830" i="1" s="1"/>
  <c r="H839" i="1"/>
  <c r="I839" i="1" s="1"/>
  <c r="H844" i="1"/>
  <c r="I844" i="1" s="1"/>
  <c r="H849" i="1"/>
  <c r="I849" i="1" s="1"/>
  <c r="H854" i="1"/>
  <c r="I854" i="1" s="1"/>
  <c r="H863" i="1"/>
  <c r="I863" i="1" s="1"/>
  <c r="H868" i="1"/>
  <c r="I868" i="1" s="1"/>
  <c r="H873" i="1"/>
  <c r="I873" i="1" s="1"/>
  <c r="H878" i="1"/>
  <c r="I878" i="1" s="1"/>
  <c r="H887" i="1"/>
  <c r="I887" i="1" s="1"/>
  <c r="H892" i="1"/>
  <c r="I892" i="1" s="1"/>
  <c r="H897" i="1"/>
  <c r="I897" i="1" s="1"/>
  <c r="H902" i="1"/>
  <c r="I902" i="1" s="1"/>
  <c r="H911" i="1"/>
  <c r="I911" i="1" s="1"/>
  <c r="H916" i="1"/>
  <c r="I916" i="1" s="1"/>
  <c r="H921" i="1"/>
  <c r="I921" i="1" s="1"/>
  <c r="H926" i="1"/>
  <c r="I926" i="1" s="1"/>
  <c r="H935" i="1"/>
  <c r="I935" i="1" s="1"/>
  <c r="H940" i="1"/>
  <c r="I940" i="1" s="1"/>
  <c r="H945" i="1"/>
  <c r="I945" i="1" s="1"/>
  <c r="H950" i="1"/>
  <c r="I950" i="1" s="1"/>
  <c r="H959" i="1"/>
  <c r="I959" i="1" s="1"/>
  <c r="H964" i="1"/>
  <c r="I964" i="1" s="1"/>
  <c r="H969" i="1"/>
  <c r="I969" i="1" s="1"/>
  <c r="H974" i="1"/>
  <c r="I974" i="1" s="1"/>
  <c r="H983" i="1"/>
  <c r="I983" i="1" s="1"/>
  <c r="H988" i="1"/>
  <c r="I988" i="1" s="1"/>
  <c r="H382" i="1"/>
  <c r="I382" i="1" s="1"/>
  <c r="H543" i="1"/>
  <c r="I543" i="1" s="1"/>
  <c r="H558" i="1"/>
  <c r="I558" i="1" s="1"/>
  <c r="H569" i="1"/>
  <c r="I569" i="1" s="1"/>
  <c r="H580" i="1"/>
  <c r="I580" i="1" s="1"/>
  <c r="H588" i="1"/>
  <c r="I588" i="1" s="1"/>
  <c r="H595" i="1"/>
  <c r="I595" i="1" s="1"/>
  <c r="H603" i="1"/>
  <c r="I603" i="1" s="1"/>
  <c r="H610" i="1"/>
  <c r="I610" i="1" s="1"/>
  <c r="H617" i="1"/>
  <c r="I617" i="1" s="1"/>
  <c r="H624" i="1"/>
  <c r="I624" i="1" s="1"/>
  <c r="H632" i="1"/>
  <c r="I632" i="1" s="1"/>
  <c r="H639" i="1"/>
  <c r="I639" i="1" s="1"/>
  <c r="H646" i="1"/>
  <c r="I646" i="1" s="1"/>
  <c r="H653" i="1"/>
  <c r="I653" i="1" s="1"/>
  <c r="H659" i="1"/>
  <c r="I659" i="1" s="1"/>
  <c r="H666" i="1"/>
  <c r="I666" i="1" s="1"/>
  <c r="H672" i="1"/>
  <c r="I672" i="1" s="1"/>
  <c r="H678" i="1"/>
  <c r="I678" i="1" s="1"/>
  <c r="H684" i="1"/>
  <c r="I684" i="1" s="1"/>
  <c r="H690" i="1"/>
  <c r="I690" i="1" s="1"/>
  <c r="H697" i="1"/>
  <c r="I697" i="1" s="1"/>
  <c r="H703" i="1"/>
  <c r="I703" i="1" s="1"/>
  <c r="H709" i="1"/>
  <c r="I709" i="1" s="1"/>
  <c r="H715" i="1"/>
  <c r="I715" i="1" s="1"/>
  <c r="H720" i="1"/>
  <c r="I720" i="1" s="1"/>
  <c r="H725" i="1"/>
  <c r="I725" i="1" s="1"/>
  <c r="H730" i="1"/>
  <c r="I730" i="1" s="1"/>
  <c r="H739" i="1"/>
  <c r="I739" i="1" s="1"/>
  <c r="H744" i="1"/>
  <c r="I744" i="1" s="1"/>
  <c r="H749" i="1"/>
  <c r="I749" i="1" s="1"/>
  <c r="H754" i="1"/>
  <c r="I754" i="1" s="1"/>
  <c r="H763" i="1"/>
  <c r="I763" i="1" s="1"/>
  <c r="H768" i="1"/>
  <c r="I768" i="1" s="1"/>
  <c r="H773" i="1"/>
  <c r="I773" i="1" s="1"/>
  <c r="H778" i="1"/>
  <c r="I778" i="1" s="1"/>
  <c r="H787" i="1"/>
  <c r="I787" i="1" s="1"/>
  <c r="H792" i="1"/>
  <c r="I792" i="1" s="1"/>
  <c r="H797" i="1"/>
  <c r="I797" i="1" s="1"/>
  <c r="H802" i="1"/>
  <c r="I802" i="1" s="1"/>
  <c r="H811" i="1"/>
  <c r="I811" i="1" s="1"/>
  <c r="H816" i="1"/>
  <c r="I816" i="1" s="1"/>
  <c r="H821" i="1"/>
  <c r="I821" i="1" s="1"/>
  <c r="H826" i="1"/>
  <c r="I826" i="1" s="1"/>
  <c r="H835" i="1"/>
  <c r="I835" i="1" s="1"/>
  <c r="H840" i="1"/>
  <c r="I840" i="1" s="1"/>
  <c r="H845" i="1"/>
  <c r="I845" i="1" s="1"/>
  <c r="H850" i="1"/>
  <c r="I850" i="1" s="1"/>
  <c r="H859" i="1"/>
  <c r="I859" i="1" s="1"/>
  <c r="H864" i="1"/>
  <c r="I864" i="1" s="1"/>
  <c r="H869" i="1"/>
  <c r="I869" i="1" s="1"/>
  <c r="H874" i="1"/>
  <c r="I874" i="1" s="1"/>
  <c r="H883" i="1"/>
  <c r="I883" i="1" s="1"/>
  <c r="H888" i="1"/>
  <c r="I888" i="1" s="1"/>
  <c r="H893" i="1"/>
  <c r="I893" i="1" s="1"/>
  <c r="H898" i="1"/>
  <c r="I898" i="1" s="1"/>
  <c r="H907" i="1"/>
  <c r="I907" i="1" s="1"/>
  <c r="H912" i="1"/>
  <c r="I912" i="1" s="1"/>
  <c r="H917" i="1"/>
  <c r="I917" i="1" s="1"/>
  <c r="H922" i="1"/>
  <c r="I922" i="1" s="1"/>
  <c r="H931" i="1"/>
  <c r="I931" i="1" s="1"/>
  <c r="H936" i="1"/>
  <c r="I936" i="1" s="1"/>
  <c r="H941" i="1"/>
  <c r="I941" i="1" s="1"/>
  <c r="H946" i="1"/>
  <c r="I946" i="1" s="1"/>
  <c r="H544" i="1"/>
  <c r="I544" i="1" s="1"/>
  <c r="H559" i="1"/>
  <c r="I559" i="1" s="1"/>
  <c r="H571" i="1"/>
  <c r="I571" i="1" s="1"/>
  <c r="H581" i="1"/>
  <c r="I581" i="1" s="1"/>
  <c r="H589" i="1"/>
  <c r="I589" i="1" s="1"/>
  <c r="H597" i="1"/>
  <c r="I597" i="1" s="1"/>
  <c r="H604" i="1"/>
  <c r="I604" i="1" s="1"/>
  <c r="H611" i="1"/>
  <c r="I611" i="1" s="1"/>
  <c r="H618" i="1"/>
  <c r="I618" i="1" s="1"/>
  <c r="H626" i="1"/>
  <c r="I626" i="1" s="1"/>
  <c r="H633" i="1"/>
  <c r="I633" i="1" s="1"/>
  <c r="H640" i="1"/>
  <c r="I640" i="1" s="1"/>
  <c r="H647" i="1"/>
  <c r="I647" i="1" s="1"/>
  <c r="H654" i="1"/>
  <c r="I654" i="1" s="1"/>
  <c r="H661" i="1"/>
  <c r="I661" i="1" s="1"/>
  <c r="H667" i="1"/>
  <c r="I667" i="1" s="1"/>
  <c r="H673" i="1"/>
  <c r="I673" i="1" s="1"/>
  <c r="H679" i="1"/>
  <c r="I679" i="1" s="1"/>
  <c r="H685" i="1"/>
  <c r="I685" i="1" s="1"/>
  <c r="H692" i="1"/>
  <c r="I692" i="1" s="1"/>
  <c r="H698" i="1"/>
  <c r="I698" i="1" s="1"/>
  <c r="H704" i="1"/>
  <c r="I704" i="1" s="1"/>
  <c r="H710" i="1"/>
  <c r="I710" i="1" s="1"/>
  <c r="H716" i="1"/>
  <c r="I716" i="1" s="1"/>
  <c r="H721" i="1"/>
  <c r="I721" i="1" s="1"/>
  <c r="H726" i="1"/>
  <c r="I726" i="1" s="1"/>
  <c r="H735" i="1"/>
  <c r="I735" i="1" s="1"/>
  <c r="H740" i="1"/>
  <c r="I740" i="1" s="1"/>
  <c r="H745" i="1"/>
  <c r="I745" i="1" s="1"/>
  <c r="H750" i="1"/>
  <c r="I750" i="1" s="1"/>
  <c r="H759" i="1"/>
  <c r="I759" i="1" s="1"/>
  <c r="H764" i="1"/>
  <c r="I764" i="1" s="1"/>
  <c r="H769" i="1"/>
  <c r="I769" i="1" s="1"/>
  <c r="H774" i="1"/>
  <c r="I774" i="1" s="1"/>
  <c r="H783" i="1"/>
  <c r="I783" i="1" s="1"/>
  <c r="H788" i="1"/>
  <c r="I788" i="1" s="1"/>
  <c r="H793" i="1"/>
  <c r="I793" i="1" s="1"/>
  <c r="H798" i="1"/>
  <c r="I798" i="1" s="1"/>
  <c r="H807" i="1"/>
  <c r="I807" i="1" s="1"/>
  <c r="H812" i="1"/>
  <c r="I812" i="1" s="1"/>
  <c r="H817" i="1"/>
  <c r="I817" i="1" s="1"/>
  <c r="H822" i="1"/>
  <c r="I822" i="1" s="1"/>
  <c r="H831" i="1"/>
  <c r="I831" i="1" s="1"/>
  <c r="H836" i="1"/>
  <c r="I836" i="1" s="1"/>
  <c r="H841" i="1"/>
  <c r="I841" i="1" s="1"/>
  <c r="H846" i="1"/>
  <c r="I846" i="1" s="1"/>
  <c r="H855" i="1"/>
  <c r="I855" i="1" s="1"/>
  <c r="H860" i="1"/>
  <c r="I860" i="1" s="1"/>
  <c r="H865" i="1"/>
  <c r="I865" i="1" s="1"/>
  <c r="H870" i="1"/>
  <c r="I870" i="1" s="1"/>
  <c r="H879" i="1"/>
  <c r="I879" i="1" s="1"/>
  <c r="H884" i="1"/>
  <c r="I884" i="1" s="1"/>
  <c r="H889" i="1"/>
  <c r="I889" i="1" s="1"/>
  <c r="H894" i="1"/>
  <c r="I894" i="1" s="1"/>
  <c r="H903" i="1"/>
  <c r="I903" i="1" s="1"/>
  <c r="H908" i="1"/>
  <c r="I908" i="1" s="1"/>
  <c r="H913" i="1"/>
  <c r="I913" i="1" s="1"/>
  <c r="H918" i="1"/>
  <c r="I918" i="1" s="1"/>
  <c r="H927" i="1"/>
  <c r="I927" i="1" s="1"/>
  <c r="H932" i="1"/>
  <c r="I932" i="1" s="1"/>
  <c r="H548" i="1"/>
  <c r="I548" i="1" s="1"/>
  <c r="H563" i="1"/>
  <c r="I563" i="1" s="1"/>
  <c r="H574" i="1"/>
  <c r="I574" i="1" s="1"/>
  <c r="H583" i="1"/>
  <c r="I583" i="1" s="1"/>
  <c r="H590" i="1"/>
  <c r="I590" i="1" s="1"/>
  <c r="H605" i="1"/>
  <c r="I605" i="1" s="1"/>
  <c r="H612" i="1"/>
  <c r="I612" i="1" s="1"/>
  <c r="H620" i="1"/>
  <c r="I620" i="1" s="1"/>
  <c r="H627" i="1"/>
  <c r="I627" i="1" s="1"/>
  <c r="H634" i="1"/>
  <c r="I634" i="1" s="1"/>
  <c r="H641" i="1"/>
  <c r="I641" i="1" s="1"/>
  <c r="H648" i="1"/>
  <c r="I648" i="1" s="1"/>
  <c r="H656" i="1"/>
  <c r="I656" i="1" s="1"/>
  <c r="H662" i="1"/>
  <c r="I662" i="1" s="1"/>
  <c r="H668" i="1"/>
  <c r="I668" i="1" s="1"/>
  <c r="H674" i="1"/>
  <c r="I674" i="1" s="1"/>
  <c r="H680" i="1"/>
  <c r="I680" i="1" s="1"/>
  <c r="H711" i="1"/>
  <c r="I711" i="1" s="1"/>
  <c r="H717" i="1"/>
  <c r="I717" i="1" s="1"/>
  <c r="H722" i="1"/>
  <c r="I722" i="1" s="1"/>
  <c r="H731" i="1"/>
  <c r="I731" i="1" s="1"/>
  <c r="H736" i="1"/>
  <c r="I736" i="1" s="1"/>
  <c r="H741" i="1"/>
  <c r="I741" i="1" s="1"/>
  <c r="H746" i="1"/>
  <c r="I746" i="1" s="1"/>
  <c r="H755" i="1"/>
  <c r="I755" i="1" s="1"/>
  <c r="H760" i="1"/>
  <c r="I760" i="1" s="1"/>
  <c r="H765" i="1"/>
  <c r="I765" i="1" s="1"/>
  <c r="H770" i="1"/>
  <c r="I770" i="1" s="1"/>
  <c r="H779" i="1"/>
  <c r="I779" i="1" s="1"/>
  <c r="H784" i="1"/>
  <c r="I784" i="1" s="1"/>
  <c r="H789" i="1"/>
  <c r="I789" i="1" s="1"/>
  <c r="H794" i="1"/>
  <c r="I794" i="1" s="1"/>
  <c r="H803" i="1"/>
  <c r="I803" i="1" s="1"/>
  <c r="H808" i="1"/>
  <c r="I808" i="1" s="1"/>
  <c r="H813" i="1"/>
  <c r="I813" i="1" s="1"/>
  <c r="H818" i="1"/>
  <c r="I818" i="1" s="1"/>
  <c r="H827" i="1"/>
  <c r="I827" i="1" s="1"/>
  <c r="H832" i="1"/>
  <c r="I832" i="1" s="1"/>
  <c r="H837" i="1"/>
  <c r="I837" i="1" s="1"/>
  <c r="H842" i="1"/>
  <c r="I842" i="1" s="1"/>
  <c r="H851" i="1"/>
  <c r="I851" i="1" s="1"/>
  <c r="H856" i="1"/>
  <c r="I856" i="1" s="1"/>
  <c r="H861" i="1"/>
  <c r="I861" i="1" s="1"/>
  <c r="H866" i="1"/>
  <c r="I866" i="1" s="1"/>
  <c r="H875" i="1"/>
  <c r="I875" i="1" s="1"/>
  <c r="H880" i="1"/>
  <c r="I880" i="1" s="1"/>
  <c r="H885" i="1"/>
  <c r="I885" i="1" s="1"/>
  <c r="H890" i="1"/>
  <c r="I890" i="1" s="1"/>
  <c r="H899" i="1"/>
  <c r="I899" i="1" s="1"/>
  <c r="H904" i="1"/>
  <c r="I904" i="1" s="1"/>
  <c r="H909" i="1"/>
  <c r="I909" i="1" s="1"/>
  <c r="H914" i="1"/>
  <c r="I914" i="1" s="1"/>
  <c r="H923" i="1"/>
  <c r="I923" i="1" s="1"/>
  <c r="H928" i="1"/>
  <c r="I928" i="1" s="1"/>
  <c r="H933" i="1"/>
  <c r="I933" i="1" s="1"/>
  <c r="H938" i="1"/>
  <c r="I938" i="1" s="1"/>
  <c r="H947" i="1"/>
  <c r="I947" i="1" s="1"/>
  <c r="H952" i="1"/>
  <c r="I952" i="1" s="1"/>
  <c r="H957" i="1"/>
  <c r="I957" i="1" s="1"/>
  <c r="H962" i="1"/>
  <c r="I962" i="1" s="1"/>
  <c r="H971" i="1"/>
  <c r="I971" i="1" s="1"/>
  <c r="H976" i="1"/>
  <c r="I976" i="1" s="1"/>
  <c r="H981" i="1"/>
  <c r="I981" i="1" s="1"/>
  <c r="H986" i="1"/>
  <c r="I986" i="1" s="1"/>
  <c r="H385" i="1"/>
  <c r="I385" i="1" s="1"/>
  <c r="H391" i="1"/>
  <c r="I391" i="1" s="1"/>
  <c r="H397" i="1"/>
  <c r="I397" i="1" s="1"/>
  <c r="H403" i="1"/>
  <c r="I403" i="1" s="1"/>
  <c r="H409" i="1"/>
  <c r="I409" i="1" s="1"/>
  <c r="H415" i="1"/>
  <c r="I415" i="1" s="1"/>
  <c r="H421" i="1"/>
  <c r="I421" i="1" s="1"/>
  <c r="H427" i="1"/>
  <c r="I427" i="1" s="1"/>
  <c r="H346" i="1"/>
  <c r="I346" i="1" s="1"/>
  <c r="H352" i="1"/>
  <c r="I352" i="1" s="1"/>
  <c r="H358" i="1"/>
  <c r="I358" i="1" s="1"/>
  <c r="H364" i="1"/>
  <c r="I364" i="1" s="1"/>
  <c r="H370" i="1"/>
  <c r="I370" i="1" s="1"/>
  <c r="H376" i="1"/>
  <c r="I376" i="1" s="1"/>
  <c r="H307" i="1"/>
  <c r="I307" i="1" s="1"/>
  <c r="H313" i="1"/>
  <c r="I313" i="1" s="1"/>
  <c r="H319" i="1"/>
  <c r="I319" i="1" s="1"/>
  <c r="H325" i="1"/>
  <c r="I325" i="1" s="1"/>
  <c r="H331" i="1"/>
  <c r="I331" i="1" s="1"/>
  <c r="H337" i="1"/>
  <c r="I337" i="1" s="1"/>
  <c r="H343" i="1"/>
  <c r="I343" i="1" s="1"/>
  <c r="H242" i="1"/>
  <c r="I242" i="1" s="1"/>
  <c r="H261" i="1"/>
  <c r="I261" i="1" s="1"/>
  <c r="H272" i="1"/>
  <c r="I272" i="1" s="1"/>
  <c r="H281" i="1"/>
  <c r="I281" i="1" s="1"/>
  <c r="H290" i="1"/>
  <c r="I290" i="1" s="1"/>
  <c r="H299" i="1"/>
  <c r="I299" i="1" s="1"/>
  <c r="H84" i="1"/>
  <c r="I84" i="1" s="1"/>
  <c r="H91" i="1"/>
  <c r="I91" i="1" s="1"/>
  <c r="H99" i="1"/>
  <c r="I99" i="1" s="1"/>
  <c r="H107" i="1"/>
  <c r="I107" i="1" s="1"/>
  <c r="H113" i="1"/>
  <c r="I113" i="1" s="1"/>
  <c r="H64" i="1"/>
  <c r="I64" i="1" s="1"/>
  <c r="H69" i="1"/>
  <c r="I69" i="1" s="1"/>
  <c r="H75" i="1"/>
  <c r="I75" i="1" s="1"/>
  <c r="H16" i="1"/>
  <c r="I16" i="1" s="1"/>
  <c r="H30" i="1"/>
  <c r="I30" i="1" s="1"/>
  <c r="H36" i="1"/>
  <c r="I36" i="1" s="1"/>
  <c r="H42" i="1"/>
  <c r="I42" i="1" s="1"/>
  <c r="H6" i="1"/>
  <c r="I6" i="1" s="1"/>
  <c r="H12" i="1"/>
  <c r="I12" i="1" s="1"/>
  <c r="H919" i="1"/>
  <c r="I919" i="1" s="1"/>
  <c r="H934" i="1"/>
  <c r="I934" i="1" s="1"/>
  <c r="H943" i="1"/>
  <c r="I943" i="1" s="1"/>
  <c r="H948" i="1"/>
  <c r="I948" i="1" s="1"/>
  <c r="H958" i="1"/>
  <c r="I958" i="1" s="1"/>
  <c r="H967" i="1"/>
  <c r="I967" i="1" s="1"/>
  <c r="H972" i="1"/>
  <c r="I972" i="1" s="1"/>
  <c r="H977" i="1"/>
  <c r="I977" i="1" s="1"/>
  <c r="H982" i="1"/>
  <c r="I982" i="1" s="1"/>
  <c r="H995" i="1"/>
  <c r="I995" i="1" s="1"/>
  <c r="H999" i="1"/>
  <c r="I999" i="1" s="1"/>
  <c r="H380" i="1"/>
  <c r="I380" i="1" s="1"/>
  <c r="H386" i="1"/>
  <c r="I386" i="1" s="1"/>
  <c r="H392" i="1"/>
  <c r="I392" i="1" s="1"/>
  <c r="H398" i="1"/>
  <c r="I398" i="1" s="1"/>
  <c r="H404" i="1"/>
  <c r="I404" i="1" s="1"/>
  <c r="H410" i="1"/>
  <c r="I410" i="1" s="1"/>
  <c r="H416" i="1"/>
  <c r="I416" i="1" s="1"/>
  <c r="H422" i="1"/>
  <c r="I422" i="1" s="1"/>
  <c r="H428" i="1"/>
  <c r="I428" i="1" s="1"/>
  <c r="H353" i="1"/>
  <c r="I353" i="1" s="1"/>
  <c r="H359" i="1"/>
  <c r="I359" i="1" s="1"/>
  <c r="H365" i="1"/>
  <c r="I365" i="1" s="1"/>
  <c r="H371" i="1"/>
  <c r="I371" i="1" s="1"/>
  <c r="H377" i="1"/>
  <c r="I377" i="1" s="1"/>
  <c r="H308" i="1"/>
  <c r="I308" i="1" s="1"/>
  <c r="H314" i="1"/>
  <c r="I314" i="1" s="1"/>
  <c r="H320" i="1"/>
  <c r="I320" i="1" s="1"/>
  <c r="H326" i="1"/>
  <c r="I326" i="1" s="1"/>
  <c r="H332" i="1"/>
  <c r="I332" i="1" s="1"/>
  <c r="H338" i="1"/>
  <c r="I338" i="1" s="1"/>
  <c r="H344" i="1"/>
  <c r="I344" i="1" s="1"/>
  <c r="H247" i="1"/>
  <c r="I247" i="1" s="1"/>
  <c r="H263" i="1"/>
  <c r="I263" i="1" s="1"/>
  <c r="H273" i="1"/>
  <c r="I273" i="1" s="1"/>
  <c r="H282" i="1"/>
  <c r="I282" i="1" s="1"/>
  <c r="H291" i="1"/>
  <c r="I291" i="1" s="1"/>
  <c r="H300" i="1"/>
  <c r="I300" i="1" s="1"/>
  <c r="H85" i="1"/>
  <c r="I85" i="1" s="1"/>
  <c r="H100" i="1"/>
  <c r="I100" i="1" s="1"/>
  <c r="H108" i="1"/>
  <c r="I108" i="1" s="1"/>
  <c r="H57" i="1"/>
  <c r="I57" i="1" s="1"/>
  <c r="H70" i="1"/>
  <c r="I70" i="1" s="1"/>
  <c r="H8" i="1"/>
  <c r="I8" i="1" s="1"/>
  <c r="H51" i="1"/>
  <c r="I51" i="1" s="1"/>
  <c r="H35" i="1"/>
  <c r="I35" i="1" s="1"/>
  <c r="H27" i="1"/>
  <c r="I27" i="1" s="1"/>
  <c r="H19" i="1"/>
  <c r="I19" i="1" s="1"/>
  <c r="H77" i="1"/>
  <c r="I77" i="1" s="1"/>
  <c r="H68" i="1"/>
  <c r="I68" i="1" s="1"/>
  <c r="H104" i="1"/>
  <c r="I104" i="1" s="1"/>
  <c r="H14" i="1"/>
  <c r="I14" i="1" s="1"/>
  <c r="H50" i="1"/>
  <c r="I50" i="1" s="1"/>
  <c r="H41" i="1"/>
  <c r="I41" i="1" s="1"/>
  <c r="H33" i="1"/>
  <c r="I33" i="1" s="1"/>
  <c r="H26" i="1"/>
  <c r="I26" i="1" s="1"/>
  <c r="H18" i="1"/>
  <c r="I18" i="1" s="1"/>
  <c r="H76" i="1"/>
  <c r="I76" i="1" s="1"/>
  <c r="H67" i="1"/>
  <c r="I67" i="1" s="1"/>
  <c r="H59" i="1"/>
  <c r="I59" i="1" s="1"/>
  <c r="H94" i="1"/>
  <c r="I94" i="1" s="1"/>
  <c r="H82" i="1"/>
  <c r="I82" i="1" s="1"/>
  <c r="H295" i="1"/>
  <c r="I295" i="1" s="1"/>
  <c r="H279" i="1"/>
  <c r="I279" i="1" s="1"/>
  <c r="H268" i="1"/>
  <c r="I268" i="1" s="1"/>
  <c r="H238" i="1"/>
  <c r="I238" i="1" s="1"/>
  <c r="H340" i="1"/>
  <c r="I340" i="1" s="1"/>
  <c r="H330" i="1"/>
  <c r="I330" i="1" s="1"/>
  <c r="H322" i="1"/>
  <c r="I322" i="1" s="1"/>
  <c r="H312" i="1"/>
  <c r="I312" i="1" s="1"/>
  <c r="H379" i="1"/>
  <c r="I379" i="1" s="1"/>
  <c r="H369" i="1"/>
  <c r="I369" i="1" s="1"/>
  <c r="H361" i="1"/>
  <c r="I361" i="1" s="1"/>
  <c r="H351" i="1"/>
  <c r="I351" i="1" s="1"/>
  <c r="H430" i="1"/>
  <c r="I430" i="1" s="1"/>
  <c r="H420" i="1"/>
  <c r="I420" i="1" s="1"/>
  <c r="H412" i="1"/>
  <c r="I412" i="1" s="1"/>
  <c r="H402" i="1"/>
  <c r="I402" i="1" s="1"/>
  <c r="H394" i="1"/>
  <c r="I394" i="1" s="1"/>
  <c r="H384" i="1"/>
  <c r="I384" i="1" s="1"/>
  <c r="H994" i="1"/>
  <c r="I994" i="1" s="1"/>
  <c r="H980" i="1"/>
  <c r="I980" i="1" s="1"/>
  <c r="H966" i="1"/>
  <c r="I966" i="1" s="1"/>
  <c r="H951" i="1"/>
  <c r="I951" i="1" s="1"/>
  <c r="H311" i="1"/>
  <c r="I311" i="1" s="1"/>
  <c r="H378" i="1"/>
  <c r="I378" i="1" s="1"/>
  <c r="H368" i="1"/>
  <c r="I368" i="1" s="1"/>
  <c r="H360" i="1"/>
  <c r="I360" i="1" s="1"/>
  <c r="H350" i="1"/>
  <c r="I350" i="1" s="1"/>
  <c r="H429" i="1"/>
  <c r="I429" i="1" s="1"/>
  <c r="H419" i="1"/>
  <c r="I419" i="1" s="1"/>
  <c r="H411" i="1"/>
  <c r="I411" i="1" s="1"/>
  <c r="H401" i="1"/>
  <c r="I401" i="1" s="1"/>
  <c r="H393" i="1"/>
  <c r="I393" i="1" s="1"/>
  <c r="H383" i="1"/>
  <c r="I383" i="1" s="1"/>
  <c r="H993" i="1"/>
  <c r="I993" i="1" s="1"/>
  <c r="H979" i="1"/>
  <c r="I979" i="1" s="1"/>
  <c r="H965" i="1"/>
  <c r="I965" i="1" s="1"/>
  <c r="H328" i="1"/>
  <c r="I328" i="1" s="1"/>
  <c r="H318" i="1"/>
  <c r="I318" i="1" s="1"/>
  <c r="H310" i="1"/>
  <c r="I310" i="1" s="1"/>
  <c r="H375" i="1"/>
  <c r="I375" i="1" s="1"/>
  <c r="H367" i="1"/>
  <c r="I367" i="1" s="1"/>
  <c r="H357" i="1"/>
  <c r="I357" i="1" s="1"/>
  <c r="H349" i="1"/>
  <c r="I349" i="1" s="1"/>
  <c r="H426" i="1"/>
  <c r="I426" i="1" s="1"/>
  <c r="H418" i="1"/>
  <c r="I418" i="1" s="1"/>
  <c r="H408" i="1"/>
  <c r="I408" i="1" s="1"/>
  <c r="H400" i="1"/>
  <c r="I400" i="1" s="1"/>
  <c r="H390" i="1"/>
  <c r="I390" i="1" s="1"/>
  <c r="H1002" i="1"/>
  <c r="I1002" i="1" s="1"/>
  <c r="H990" i="1"/>
  <c r="I990" i="1" s="1"/>
  <c r="H975" i="1"/>
  <c r="I975" i="1" s="1"/>
  <c r="H961" i="1"/>
  <c r="I961" i="1" s="1"/>
  <c r="H274" i="1"/>
  <c r="I274" i="1" s="1"/>
  <c r="H256" i="1"/>
  <c r="I256" i="1" s="1"/>
  <c r="H345" i="1"/>
  <c r="I345" i="1" s="1"/>
  <c r="H335" i="1"/>
  <c r="I335" i="1" s="1"/>
  <c r="H327" i="1"/>
  <c r="I327" i="1" s="1"/>
  <c r="H317" i="1"/>
  <c r="I317" i="1" s="1"/>
  <c r="H309" i="1"/>
  <c r="I309" i="1" s="1"/>
  <c r="H374" i="1"/>
  <c r="I374" i="1" s="1"/>
  <c r="H366" i="1"/>
  <c r="I366" i="1" s="1"/>
  <c r="H356" i="1"/>
  <c r="I356" i="1" s="1"/>
  <c r="H348" i="1"/>
  <c r="I348" i="1" s="1"/>
  <c r="H425" i="1"/>
  <c r="I425" i="1" s="1"/>
  <c r="H417" i="1"/>
  <c r="I417" i="1" s="1"/>
  <c r="H407" i="1"/>
  <c r="I407" i="1" s="1"/>
  <c r="H399" i="1"/>
  <c r="I399" i="1" s="1"/>
  <c r="H389" i="1"/>
  <c r="I389" i="1" s="1"/>
  <c r="H1001" i="1"/>
  <c r="I1001" i="1" s="1"/>
  <c r="H989" i="1"/>
  <c r="I989" i="1" s="1"/>
  <c r="H960" i="1"/>
  <c r="I960" i="1" s="1"/>
  <c r="H942" i="1"/>
  <c r="I942" i="1" s="1"/>
  <c r="H286" i="1"/>
  <c r="I286" i="1" s="1"/>
  <c r="H270" i="1"/>
  <c r="I270" i="1" s="1"/>
  <c r="H252" i="1"/>
  <c r="I252" i="1" s="1"/>
  <c r="H342" i="1"/>
  <c r="I342" i="1" s="1"/>
  <c r="H334" i="1"/>
  <c r="I334" i="1" s="1"/>
  <c r="H324" i="1"/>
  <c r="I324" i="1" s="1"/>
  <c r="H316" i="1"/>
  <c r="I316" i="1" s="1"/>
  <c r="H306" i="1"/>
  <c r="I306" i="1" s="1"/>
  <c r="H373" i="1"/>
  <c r="I373" i="1" s="1"/>
  <c r="H363" i="1"/>
  <c r="I363" i="1" s="1"/>
  <c r="H355" i="1"/>
  <c r="I355" i="1" s="1"/>
  <c r="H432" i="1"/>
  <c r="I432" i="1" s="1"/>
  <c r="H424" i="1"/>
  <c r="I424" i="1" s="1"/>
  <c r="H414" i="1"/>
  <c r="I414" i="1" s="1"/>
  <c r="H406" i="1"/>
  <c r="I406" i="1" s="1"/>
  <c r="H396" i="1"/>
  <c r="I396" i="1" s="1"/>
  <c r="H388" i="1"/>
  <c r="I388" i="1" s="1"/>
  <c r="H998" i="1"/>
  <c r="I998" i="1" s="1"/>
  <c r="H985" i="1"/>
  <c r="I985" i="1" s="1"/>
  <c r="H956" i="1"/>
  <c r="I956" i="1" s="1"/>
  <c r="H937" i="1"/>
  <c r="I937" i="1" s="1"/>
  <c r="H60" i="1"/>
  <c r="I60" i="1" s="1"/>
  <c r="H296" i="1"/>
  <c r="I296" i="1" s="1"/>
  <c r="H283" i="1"/>
  <c r="I283" i="1" s="1"/>
  <c r="H269" i="1"/>
  <c r="I269" i="1" s="1"/>
  <c r="H251" i="1"/>
  <c r="I251" i="1" s="1"/>
  <c r="H341" i="1"/>
  <c r="I341" i="1" s="1"/>
  <c r="H333" i="1"/>
  <c r="I333" i="1" s="1"/>
  <c r="H323" i="1"/>
  <c r="I323" i="1" s="1"/>
  <c r="H315" i="1"/>
  <c r="I315" i="1" s="1"/>
  <c r="H305" i="1"/>
  <c r="I305" i="1" s="1"/>
  <c r="H372" i="1"/>
  <c r="I372" i="1" s="1"/>
  <c r="H362" i="1"/>
  <c r="I362" i="1" s="1"/>
  <c r="H354" i="1"/>
  <c r="I354" i="1" s="1"/>
  <c r="H431" i="1"/>
  <c r="I431" i="1" s="1"/>
  <c r="H423" i="1"/>
  <c r="I423" i="1" s="1"/>
  <c r="H413" i="1"/>
  <c r="I413" i="1" s="1"/>
  <c r="H405" i="1"/>
  <c r="I405" i="1" s="1"/>
  <c r="H395" i="1"/>
  <c r="I395" i="1" s="1"/>
  <c r="H387" i="1"/>
  <c r="I387" i="1" s="1"/>
  <c r="H997" i="1"/>
  <c r="I997" i="1" s="1"/>
  <c r="H984" i="1"/>
  <c r="I984" i="1" s="1"/>
  <c r="H970" i="1"/>
  <c r="I970" i="1" s="1"/>
  <c r="H955" i="1"/>
  <c r="I955" i="1" s="1"/>
  <c r="H105" i="1"/>
  <c r="I105" i="1" s="1"/>
  <c r="H96" i="1"/>
  <c r="I96" i="1" s="1"/>
  <c r="H87" i="1"/>
  <c r="I87" i="1" s="1"/>
  <c r="H302" i="1"/>
  <c r="I302" i="1" s="1"/>
  <c r="H298" i="1"/>
  <c r="I298" i="1" s="1"/>
  <c r="H293" i="1"/>
  <c r="I293" i="1" s="1"/>
  <c r="H289" i="1"/>
  <c r="I289" i="1" s="1"/>
  <c r="H284" i="1"/>
  <c r="I284" i="1" s="1"/>
  <c r="H280" i="1"/>
  <c r="I280" i="1" s="1"/>
  <c r="H275" i="1"/>
  <c r="I275" i="1" s="1"/>
  <c r="H271" i="1"/>
  <c r="I271" i="1" s="1"/>
  <c r="H266" i="1"/>
  <c r="I266" i="1" s="1"/>
  <c r="H262" i="1"/>
  <c r="I262" i="1" s="1"/>
  <c r="H257" i="1"/>
  <c r="I257" i="1" s="1"/>
  <c r="H253" i="1"/>
  <c r="I253" i="1" s="1"/>
  <c r="H248" i="1"/>
  <c r="I248" i="1" s="1"/>
  <c r="H244" i="1"/>
  <c r="I244" i="1" s="1"/>
  <c r="H239" i="1"/>
  <c r="I239" i="1" s="1"/>
  <c r="H235" i="1"/>
  <c r="I235" i="1" s="1"/>
  <c r="H230" i="1"/>
  <c r="I230" i="1" s="1"/>
  <c r="H226" i="1"/>
  <c r="I226" i="1" s="1"/>
  <c r="H221" i="1"/>
  <c r="I221" i="1" s="1"/>
  <c r="H217" i="1"/>
  <c r="I217" i="1" s="1"/>
  <c r="H212" i="1"/>
  <c r="I212" i="1" s="1"/>
  <c r="H208" i="1"/>
  <c r="I208" i="1" s="1"/>
  <c r="H203" i="1"/>
  <c r="I203" i="1" s="1"/>
  <c r="H199" i="1"/>
  <c r="I199" i="1" s="1"/>
  <c r="H194" i="1"/>
  <c r="I194" i="1" s="1"/>
  <c r="H190" i="1"/>
  <c r="I190" i="1" s="1"/>
  <c r="H185" i="1"/>
  <c r="I185" i="1" s="1"/>
  <c r="H181" i="1"/>
  <c r="I181" i="1" s="1"/>
  <c r="H176" i="1"/>
  <c r="I176" i="1" s="1"/>
  <c r="H172" i="1"/>
  <c r="I172" i="1" s="1"/>
  <c r="H167" i="1"/>
  <c r="I167" i="1" s="1"/>
  <c r="H163" i="1"/>
  <c r="I163" i="1" s="1"/>
  <c r="H158" i="1"/>
  <c r="I158" i="1" s="1"/>
  <c r="H154" i="1"/>
  <c r="I154" i="1" s="1"/>
  <c r="H149" i="1"/>
  <c r="I149" i="1" s="1"/>
  <c r="H145" i="1"/>
  <c r="I145" i="1" s="1"/>
  <c r="H140" i="1"/>
  <c r="I140" i="1" s="1"/>
  <c r="H136" i="1"/>
  <c r="I136" i="1" s="1"/>
  <c r="H131" i="1"/>
  <c r="I131" i="1" s="1"/>
  <c r="H127" i="1"/>
  <c r="I127" i="1" s="1"/>
  <c r="H122" i="1"/>
  <c r="I122" i="1" s="1"/>
  <c r="H118" i="1"/>
  <c r="I118" i="1" s="1"/>
  <c r="H243" i="1"/>
  <c r="I243" i="1" s="1"/>
  <c r="H234" i="1"/>
  <c r="I234" i="1" s="1"/>
  <c r="H225" i="1"/>
  <c r="I225" i="1" s="1"/>
  <c r="H216" i="1"/>
  <c r="I216" i="1" s="1"/>
  <c r="H207" i="1"/>
  <c r="I207" i="1" s="1"/>
  <c r="H198" i="1"/>
  <c r="I198" i="1" s="1"/>
  <c r="H189" i="1"/>
  <c r="I189" i="1" s="1"/>
  <c r="H180" i="1"/>
  <c r="I180" i="1" s="1"/>
  <c r="H171" i="1"/>
  <c r="I171" i="1" s="1"/>
  <c r="H162" i="1"/>
  <c r="I162" i="1" s="1"/>
  <c r="H153" i="1"/>
  <c r="I153" i="1" s="1"/>
  <c r="H144" i="1"/>
  <c r="I144" i="1" s="1"/>
  <c r="H135" i="1"/>
  <c r="I135" i="1" s="1"/>
  <c r="H126" i="1"/>
  <c r="I126" i="1" s="1"/>
  <c r="H117" i="1"/>
  <c r="I117" i="1" s="1"/>
  <c r="H224" i="1"/>
  <c r="I224" i="1" s="1"/>
  <c r="H220" i="1"/>
  <c r="I220" i="1" s="1"/>
  <c r="H215" i="1"/>
  <c r="I215" i="1" s="1"/>
  <c r="H211" i="1"/>
  <c r="I211" i="1" s="1"/>
  <c r="H206" i="1"/>
  <c r="I206" i="1" s="1"/>
  <c r="H202" i="1"/>
  <c r="I202" i="1" s="1"/>
  <c r="H197" i="1"/>
  <c r="I197" i="1" s="1"/>
  <c r="H193" i="1"/>
  <c r="I193" i="1" s="1"/>
  <c r="H188" i="1"/>
  <c r="I188" i="1" s="1"/>
  <c r="H184" i="1"/>
  <c r="I184" i="1" s="1"/>
  <c r="H179" i="1"/>
  <c r="I179" i="1" s="1"/>
  <c r="H175" i="1"/>
  <c r="I175" i="1" s="1"/>
  <c r="H170" i="1"/>
  <c r="I170" i="1" s="1"/>
  <c r="H166" i="1"/>
  <c r="I166" i="1" s="1"/>
  <c r="H161" i="1"/>
  <c r="I161" i="1" s="1"/>
  <c r="H157" i="1"/>
  <c r="I157" i="1" s="1"/>
  <c r="H152" i="1"/>
  <c r="I152" i="1" s="1"/>
  <c r="H148" i="1"/>
  <c r="I148" i="1" s="1"/>
  <c r="H143" i="1"/>
  <c r="I143" i="1" s="1"/>
  <c r="H139" i="1"/>
  <c r="I139" i="1" s="1"/>
  <c r="H134" i="1"/>
  <c r="I134" i="1" s="1"/>
  <c r="H130" i="1"/>
  <c r="I130" i="1" s="1"/>
  <c r="H125" i="1"/>
  <c r="I125" i="1" s="1"/>
  <c r="H121" i="1"/>
  <c r="I121" i="1" s="1"/>
  <c r="H116" i="1"/>
  <c r="I116" i="1" s="1"/>
  <c r="H264" i="1"/>
  <c r="I264" i="1" s="1"/>
  <c r="H255" i="1"/>
  <c r="I255" i="1" s="1"/>
  <c r="H246" i="1"/>
  <c r="I246" i="1" s="1"/>
  <c r="H237" i="1"/>
  <c r="I237" i="1" s="1"/>
  <c r="H228" i="1"/>
  <c r="I228" i="1" s="1"/>
  <c r="H219" i="1"/>
  <c r="I219" i="1" s="1"/>
  <c r="H210" i="1"/>
  <c r="I210" i="1" s="1"/>
  <c r="H201" i="1"/>
  <c r="I201" i="1" s="1"/>
  <c r="H192" i="1"/>
  <c r="I192" i="1" s="1"/>
  <c r="H183" i="1"/>
  <c r="I183" i="1" s="1"/>
  <c r="H174" i="1"/>
  <c r="I174" i="1" s="1"/>
  <c r="H165" i="1"/>
  <c r="I165" i="1" s="1"/>
  <c r="H156" i="1"/>
  <c r="I156" i="1" s="1"/>
  <c r="H147" i="1"/>
  <c r="I147" i="1" s="1"/>
  <c r="H138" i="1"/>
  <c r="I138" i="1" s="1"/>
  <c r="H129" i="1"/>
  <c r="I129" i="1" s="1"/>
  <c r="H120" i="1"/>
  <c r="I120" i="1" s="1"/>
  <c r="H115" i="1"/>
  <c r="I115" i="1" s="1"/>
  <c r="H259" i="1"/>
  <c r="I259" i="1" s="1"/>
  <c r="H254" i="1"/>
  <c r="I254" i="1" s="1"/>
  <c r="H250" i="1"/>
  <c r="I250" i="1" s="1"/>
  <c r="H245" i="1"/>
  <c r="I245" i="1" s="1"/>
  <c r="H241" i="1"/>
  <c r="I241" i="1" s="1"/>
  <c r="H236" i="1"/>
  <c r="I236" i="1" s="1"/>
  <c r="H232" i="1"/>
  <c r="I232" i="1" s="1"/>
  <c r="H227" i="1"/>
  <c r="I227" i="1" s="1"/>
  <c r="H223" i="1"/>
  <c r="I223" i="1" s="1"/>
  <c r="H218" i="1"/>
  <c r="I218" i="1" s="1"/>
  <c r="H214" i="1"/>
  <c r="I214" i="1" s="1"/>
  <c r="H209" i="1"/>
  <c r="I209" i="1" s="1"/>
  <c r="H205" i="1"/>
  <c r="I205" i="1" s="1"/>
  <c r="H200" i="1"/>
  <c r="I200" i="1" s="1"/>
  <c r="H196" i="1"/>
  <c r="I196" i="1" s="1"/>
  <c r="H191" i="1"/>
  <c r="I191" i="1" s="1"/>
  <c r="H187" i="1"/>
  <c r="I187" i="1" s="1"/>
  <c r="H182" i="1"/>
  <c r="I182" i="1" s="1"/>
  <c r="H178" i="1"/>
  <c r="I178" i="1" s="1"/>
  <c r="H173" i="1"/>
  <c r="I173" i="1" s="1"/>
  <c r="H169" i="1"/>
  <c r="I169" i="1" s="1"/>
  <c r="H164" i="1"/>
  <c r="I164" i="1" s="1"/>
  <c r="H160" i="1"/>
  <c r="I160" i="1" s="1"/>
  <c r="H155" i="1"/>
  <c r="I155" i="1" s="1"/>
  <c r="H151" i="1"/>
  <c r="I151" i="1" s="1"/>
  <c r="H146" i="1"/>
  <c r="I146" i="1" s="1"/>
  <c r="H142" i="1"/>
  <c r="I142" i="1" s="1"/>
  <c r="H137" i="1"/>
  <c r="I137" i="1" s="1"/>
  <c r="H133" i="1"/>
  <c r="I133" i="1" s="1"/>
  <c r="H128" i="1"/>
  <c r="I128" i="1" s="1"/>
  <c r="H124" i="1"/>
  <c r="I124" i="1" s="1"/>
  <c r="H119" i="1"/>
  <c r="I119" i="1" s="1"/>
  <c r="H114" i="1"/>
  <c r="I114" i="1" s="1"/>
  <c r="H10" i="1"/>
  <c r="I10" i="1" s="1"/>
  <c r="H56" i="1"/>
  <c r="I56" i="1" s="1"/>
  <c r="H52" i="1"/>
  <c r="I52" i="1" s="1"/>
  <c r="H47" i="1"/>
  <c r="I47" i="1" s="1"/>
  <c r="H43" i="1"/>
  <c r="I43" i="1" s="1"/>
  <c r="H38" i="1"/>
  <c r="I38" i="1" s="1"/>
  <c r="H34" i="1"/>
  <c r="I34" i="1" s="1"/>
  <c r="H29" i="1"/>
  <c r="I29" i="1" s="1"/>
  <c r="H25" i="1"/>
  <c r="I25" i="1" s="1"/>
  <c r="H20" i="1"/>
  <c r="I20" i="1" s="1"/>
  <c r="H15" i="1"/>
  <c r="I15" i="1" s="1"/>
  <c r="H72" i="1"/>
  <c r="I72" i="1" s="1"/>
  <c r="H63" i="1"/>
  <c r="I63" i="1" s="1"/>
  <c r="H58" i="1"/>
  <c r="I58" i="1" s="1"/>
  <c r="H110" i="1"/>
  <c r="I110" i="1" s="1"/>
  <c r="H106" i="1"/>
  <c r="I106" i="1" s="1"/>
  <c r="H101" i="1"/>
  <c r="I101" i="1" s="1"/>
  <c r="H97" i="1"/>
  <c r="I97" i="1" s="1"/>
  <c r="H92" i="1"/>
  <c r="I92" i="1" s="1"/>
  <c r="H88" i="1"/>
  <c r="I88" i="1" s="1"/>
  <c r="H83" i="1"/>
  <c r="I83" i="1" s="1"/>
  <c r="H303" i="1"/>
  <c r="I303" i="1" s="1"/>
  <c r="H294" i="1"/>
  <c r="I294" i="1" s="1"/>
  <c r="H285" i="1"/>
  <c r="I285" i="1" s="1"/>
  <c r="H276" i="1"/>
  <c r="I276" i="1" s="1"/>
  <c r="H267" i="1"/>
  <c r="I267" i="1" s="1"/>
  <c r="H258" i="1"/>
  <c r="I258" i="1" s="1"/>
  <c r="H249" i="1"/>
  <c r="I249" i="1" s="1"/>
  <c r="H240" i="1"/>
  <c r="I240" i="1" s="1"/>
  <c r="H231" i="1"/>
  <c r="I231" i="1" s="1"/>
  <c r="H222" i="1"/>
  <c r="I222" i="1" s="1"/>
  <c r="H213" i="1"/>
  <c r="I213" i="1" s="1"/>
  <c r="H204" i="1"/>
  <c r="I204" i="1" s="1"/>
  <c r="H195" i="1"/>
  <c r="I195" i="1" s="1"/>
  <c r="H186" i="1"/>
  <c r="I186" i="1" s="1"/>
  <c r="H177" i="1"/>
  <c r="I177" i="1" s="1"/>
  <c r="H168" i="1"/>
  <c r="I168" i="1" s="1"/>
  <c r="H159" i="1"/>
  <c r="I159" i="1" s="1"/>
  <c r="H150" i="1"/>
  <c r="I150" i="1" s="1"/>
  <c r="H141" i="1"/>
  <c r="I141" i="1" s="1"/>
  <c r="H132" i="1"/>
  <c r="I132" i="1" s="1"/>
  <c r="H123" i="1"/>
  <c r="I123" i="1" s="1"/>
  <c r="H3" i="1"/>
  <c r="H2" i="1"/>
  <c r="H4" i="1"/>
  <c r="I4" i="1" s="1"/>
  <c r="C7" i="1"/>
  <c r="I2" i="1" l="1"/>
  <c r="I3" i="1"/>
  <c r="J98" i="1"/>
  <c r="J92" i="1"/>
  <c r="J86" i="1"/>
  <c r="J80" i="1"/>
  <c r="J74" i="1"/>
  <c r="J68" i="1"/>
  <c r="J62" i="1"/>
  <c r="J56" i="1"/>
  <c r="J50" i="1"/>
  <c r="J44" i="1"/>
  <c r="J38" i="1"/>
  <c r="J32" i="1"/>
  <c r="J26" i="1"/>
  <c r="J20" i="1"/>
  <c r="J14" i="1"/>
  <c r="J97" i="1"/>
  <c r="J91" i="1"/>
  <c r="J85" i="1"/>
  <c r="J79" i="1"/>
  <c r="J73" i="1"/>
  <c r="J67" i="1"/>
  <c r="J61" i="1"/>
  <c r="J55" i="1"/>
  <c r="J49" i="1"/>
  <c r="J43" i="1"/>
  <c r="J37" i="1"/>
  <c r="J31" i="1"/>
  <c r="J25" i="1"/>
  <c r="J19" i="1"/>
  <c r="J13" i="1"/>
  <c r="J102" i="1"/>
  <c r="J96" i="1"/>
  <c r="J90" i="1"/>
  <c r="J84" i="1"/>
  <c r="J78" i="1"/>
  <c r="J72" i="1"/>
  <c r="J66" i="1"/>
  <c r="J60" i="1"/>
  <c r="J54" i="1"/>
  <c r="J48" i="1"/>
  <c r="J42" i="1"/>
  <c r="J36" i="1"/>
  <c r="J30" i="1"/>
  <c r="J24" i="1"/>
  <c r="J18" i="1"/>
  <c r="J101" i="1"/>
  <c r="J95" i="1"/>
  <c r="J89" i="1"/>
  <c r="J83" i="1"/>
  <c r="J77" i="1"/>
  <c r="J71" i="1"/>
  <c r="J65" i="1"/>
  <c r="J59" i="1"/>
  <c r="J53" i="1"/>
  <c r="J47" i="1"/>
  <c r="J41" i="1"/>
  <c r="J35" i="1"/>
  <c r="J29" i="1"/>
  <c r="J23" i="1"/>
  <c r="J17" i="1"/>
  <c r="J100" i="1"/>
  <c r="J94" i="1"/>
  <c r="J88" i="1"/>
  <c r="J82" i="1"/>
  <c r="J76" i="1"/>
  <c r="J70" i="1"/>
  <c r="J64" i="1"/>
  <c r="J58" i="1"/>
  <c r="J52" i="1"/>
  <c r="J46" i="1"/>
  <c r="J40" i="1"/>
  <c r="J34" i="1"/>
  <c r="J28" i="1"/>
  <c r="J22" i="1"/>
  <c r="J16" i="1"/>
  <c r="J99" i="1"/>
  <c r="J93" i="1"/>
  <c r="J87" i="1"/>
  <c r="J81" i="1"/>
  <c r="J75" i="1"/>
  <c r="J69" i="1"/>
  <c r="J63" i="1"/>
  <c r="J57" i="1"/>
  <c r="J51" i="1"/>
  <c r="J45" i="1"/>
  <c r="J39" i="1"/>
  <c r="J33" i="1"/>
  <c r="J27" i="1"/>
  <c r="J21" i="1"/>
  <c r="J15" i="1"/>
  <c r="J8" i="1"/>
  <c r="J7" i="1"/>
  <c r="J12" i="1"/>
  <c r="J6" i="1"/>
  <c r="J11" i="1"/>
  <c r="J5" i="1"/>
  <c r="J10" i="1"/>
  <c r="J4" i="1"/>
  <c r="J9" i="1"/>
  <c r="J233" i="1"/>
  <c r="J229" i="1"/>
  <c r="J250" i="1"/>
  <c r="J236" i="1"/>
  <c r="J200" i="1"/>
  <c r="J164" i="1"/>
  <c r="J128" i="1"/>
  <c r="J175" i="1"/>
  <c r="J139" i="1"/>
  <c r="J103" i="1"/>
  <c r="J240" i="1"/>
  <c r="J204" i="1"/>
  <c r="J168" i="1"/>
  <c r="J132" i="1"/>
  <c r="J191" i="1"/>
  <c r="J155" i="1"/>
  <c r="J119" i="1"/>
  <c r="J214" i="1"/>
  <c r="J178" i="1"/>
  <c r="J142" i="1"/>
  <c r="J106" i="1"/>
  <c r="J237" i="1"/>
  <c r="J201" i="1"/>
  <c r="J165" i="1"/>
  <c r="J129" i="1"/>
  <c r="J177" i="1"/>
  <c r="J221" i="1"/>
  <c r="J217" i="1"/>
  <c r="J238" i="1"/>
  <c r="J230" i="1"/>
  <c r="J194" i="1"/>
  <c r="J158" i="1"/>
  <c r="J122" i="1"/>
  <c r="J169" i="1"/>
  <c r="J133" i="1"/>
  <c r="J234" i="1"/>
  <c r="J198" i="1"/>
  <c r="J162" i="1"/>
  <c r="J126" i="1"/>
  <c r="J185" i="1"/>
  <c r="J149" i="1"/>
  <c r="J113" i="1"/>
  <c r="J208" i="1"/>
  <c r="J172" i="1"/>
  <c r="J136" i="1"/>
  <c r="J231" i="1"/>
  <c r="J195" i="1"/>
  <c r="J159" i="1"/>
  <c r="J123" i="1"/>
  <c r="J141" i="1"/>
  <c r="J247" i="1"/>
  <c r="J244" i="1"/>
  <c r="J251" i="1"/>
  <c r="J226" i="1"/>
  <c r="J224" i="1"/>
  <c r="J188" i="1"/>
  <c r="J152" i="1"/>
  <c r="J116" i="1"/>
  <c r="J199" i="1"/>
  <c r="J163" i="1"/>
  <c r="J127" i="1"/>
  <c r="J228" i="1"/>
  <c r="J192" i="1"/>
  <c r="J156" i="1"/>
  <c r="J120" i="1"/>
  <c r="J215" i="1"/>
  <c r="J179" i="1"/>
  <c r="J143" i="1"/>
  <c r="J107" i="1"/>
  <c r="J202" i="1"/>
  <c r="J166" i="1"/>
  <c r="J130" i="1"/>
  <c r="J225" i="1"/>
  <c r="J189" i="1"/>
  <c r="J153" i="1"/>
  <c r="J117" i="1"/>
  <c r="J131" i="1"/>
  <c r="J190" i="1"/>
  <c r="J213" i="1"/>
  <c r="J235" i="1"/>
  <c r="J232" i="1"/>
  <c r="J239" i="1"/>
  <c r="J205" i="1"/>
  <c r="J218" i="1"/>
  <c r="J182" i="1"/>
  <c r="J146" i="1"/>
  <c r="J110" i="1"/>
  <c r="J193" i="1"/>
  <c r="J157" i="1"/>
  <c r="J121" i="1"/>
  <c r="J222" i="1"/>
  <c r="J186" i="1"/>
  <c r="J150" i="1"/>
  <c r="J114" i="1"/>
  <c r="J209" i="1"/>
  <c r="J173" i="1"/>
  <c r="J137" i="1"/>
  <c r="J196" i="1"/>
  <c r="J160" i="1"/>
  <c r="J124" i="1"/>
  <c r="J219" i="1"/>
  <c r="J183" i="1"/>
  <c r="J147" i="1"/>
  <c r="J111" i="1"/>
  <c r="J167" i="1"/>
  <c r="J118" i="1"/>
  <c r="J223" i="1"/>
  <c r="J220" i="1"/>
  <c r="J227" i="1"/>
  <c r="J248" i="1"/>
  <c r="J212" i="1"/>
  <c r="J176" i="1"/>
  <c r="J140" i="1"/>
  <c r="J104" i="1"/>
  <c r="J187" i="1"/>
  <c r="J151" i="1"/>
  <c r="J115" i="1"/>
  <c r="J252" i="1"/>
  <c r="J216" i="1"/>
  <c r="J180" i="1"/>
  <c r="J144" i="1"/>
  <c r="J108" i="1"/>
  <c r="J203" i="1"/>
  <c r="J154" i="1"/>
  <c r="J105" i="1"/>
  <c r="J245" i="1"/>
  <c r="J241" i="1"/>
  <c r="J211" i="1"/>
  <c r="J242" i="1"/>
  <c r="J206" i="1"/>
  <c r="J170" i="1"/>
  <c r="J134" i="1"/>
  <c r="J181" i="1"/>
  <c r="J145" i="1"/>
  <c r="J109" i="1"/>
  <c r="J246" i="1"/>
  <c r="J210" i="1"/>
  <c r="J174" i="1"/>
  <c r="J138" i="1"/>
  <c r="J197" i="1"/>
  <c r="J161" i="1"/>
  <c r="J125" i="1"/>
  <c r="J184" i="1"/>
  <c r="J148" i="1"/>
  <c r="J112" i="1"/>
  <c r="J243" i="1"/>
  <c r="J207" i="1"/>
  <c r="J171" i="1"/>
  <c r="J135" i="1"/>
  <c r="J249" i="1"/>
  <c r="J257" i="1"/>
  <c r="J268" i="1"/>
  <c r="J289" i="1"/>
  <c r="J262" i="1"/>
  <c r="J296" i="1"/>
  <c r="J260" i="1"/>
  <c r="J276" i="1"/>
  <c r="J285" i="1"/>
  <c r="J256" i="1"/>
  <c r="J277" i="1"/>
  <c r="J299" i="1"/>
  <c r="J290" i="1"/>
  <c r="J254" i="1"/>
  <c r="J270" i="1"/>
  <c r="J279" i="1"/>
  <c r="J261" i="1"/>
  <c r="J295" i="1"/>
  <c r="J265" i="1"/>
  <c r="J287" i="1"/>
  <c r="J284" i="1"/>
  <c r="J300" i="1"/>
  <c r="J264" i="1"/>
  <c r="J273" i="1"/>
  <c r="J283" i="1"/>
  <c r="J293" i="1"/>
  <c r="J253" i="1"/>
  <c r="J275" i="1"/>
  <c r="J298" i="1"/>
  <c r="J278" i="1"/>
  <c r="J294" i="1"/>
  <c r="J258" i="1"/>
  <c r="J267" i="1"/>
  <c r="J271" i="1"/>
  <c r="J281" i="1"/>
  <c r="J292" i="1"/>
  <c r="J263" i="1"/>
  <c r="J286" i="1"/>
  <c r="J272" i="1"/>
  <c r="J288" i="1"/>
  <c r="J297" i="1"/>
  <c r="J259" i="1"/>
  <c r="J269" i="1"/>
  <c r="J280" i="1"/>
  <c r="J301" i="1"/>
  <c r="J274" i="1"/>
  <c r="J302" i="1"/>
  <c r="J266" i="1"/>
  <c r="J282" i="1"/>
  <c r="J291" i="1"/>
  <c r="J255" i="1"/>
  <c r="J343" i="1"/>
  <c r="J389" i="1"/>
  <c r="J317" i="1"/>
  <c r="J364" i="1"/>
  <c r="J337" i="1"/>
  <c r="J383" i="1"/>
  <c r="J311" i="1"/>
  <c r="J358" i="1"/>
  <c r="J368" i="1"/>
  <c r="J332" i="1"/>
  <c r="J378" i="1"/>
  <c r="J342" i="1"/>
  <c r="J306" i="1"/>
  <c r="J345" i="1"/>
  <c r="J327" i="1"/>
  <c r="J331" i="1"/>
  <c r="J377" i="1"/>
  <c r="J305" i="1"/>
  <c r="J352" i="1"/>
  <c r="J397" i="1"/>
  <c r="J325" i="1"/>
  <c r="J371" i="1"/>
  <c r="J346" i="1"/>
  <c r="J398" i="1"/>
  <c r="J362" i="1"/>
  <c r="J326" i="1"/>
  <c r="J372" i="1"/>
  <c r="J336" i="1"/>
  <c r="J375" i="1"/>
  <c r="J339" i="1"/>
  <c r="J303" i="1"/>
  <c r="J391" i="1"/>
  <c r="J319" i="1"/>
  <c r="J365" i="1"/>
  <c r="J340" i="1"/>
  <c r="J385" i="1"/>
  <c r="J313" i="1"/>
  <c r="J359" i="1"/>
  <c r="J334" i="1"/>
  <c r="J392" i="1"/>
  <c r="J356" i="1"/>
  <c r="J320" i="1"/>
  <c r="J402" i="1"/>
  <c r="J366" i="1"/>
  <c r="J330" i="1"/>
  <c r="J369" i="1"/>
  <c r="J333" i="1"/>
  <c r="J399" i="1"/>
  <c r="J379" i="1"/>
  <c r="J307" i="1"/>
  <c r="J353" i="1"/>
  <c r="J400" i="1"/>
  <c r="J328" i="1"/>
  <c r="J373" i="1"/>
  <c r="J347" i="1"/>
  <c r="J394" i="1"/>
  <c r="J322" i="1"/>
  <c r="J386" i="1"/>
  <c r="J350" i="1"/>
  <c r="J314" i="1"/>
  <c r="J396" i="1"/>
  <c r="J360" i="1"/>
  <c r="J324" i="1"/>
  <c r="J367" i="1"/>
  <c r="J341" i="1"/>
  <c r="J388" i="1"/>
  <c r="J316" i="1"/>
  <c r="J361" i="1"/>
  <c r="J335" i="1"/>
  <c r="J382" i="1"/>
  <c r="J310" i="1"/>
  <c r="J380" i="1"/>
  <c r="J344" i="1"/>
  <c r="J308" i="1"/>
  <c r="J390" i="1"/>
  <c r="J354" i="1"/>
  <c r="J318" i="1"/>
  <c r="J393" i="1"/>
  <c r="J357" i="1"/>
  <c r="J321" i="1"/>
  <c r="J355" i="1"/>
  <c r="J401" i="1"/>
  <c r="J329" i="1"/>
  <c r="J376" i="1"/>
  <c r="J304" i="1"/>
  <c r="J349" i="1"/>
  <c r="J395" i="1"/>
  <c r="J323" i="1"/>
  <c r="J370" i="1"/>
  <c r="J374" i="1"/>
  <c r="J338" i="1"/>
  <c r="J384" i="1"/>
  <c r="J348" i="1"/>
  <c r="J312" i="1"/>
  <c r="J387" i="1"/>
  <c r="J351" i="1"/>
  <c r="J315" i="1"/>
  <c r="J381" i="1"/>
  <c r="J309" i="1"/>
  <c r="J363" i="1"/>
  <c r="J403" i="1"/>
  <c r="J425" i="1"/>
  <c r="J448" i="1"/>
  <c r="J419" i="1"/>
  <c r="J442" i="1"/>
  <c r="J428" i="1"/>
  <c r="J450" i="1"/>
  <c r="J414" i="1"/>
  <c r="J429" i="1"/>
  <c r="J405" i="1"/>
  <c r="J413" i="1"/>
  <c r="J436" i="1"/>
  <c r="J407" i="1"/>
  <c r="J430" i="1"/>
  <c r="J422" i="1"/>
  <c r="J444" i="1"/>
  <c r="J408" i="1"/>
  <c r="J423" i="1"/>
  <c r="J451" i="1"/>
  <c r="J424" i="1"/>
  <c r="J445" i="1"/>
  <c r="J418" i="1"/>
  <c r="J452" i="1"/>
  <c r="J416" i="1"/>
  <c r="J438" i="1"/>
  <c r="J417" i="1"/>
  <c r="J447" i="1"/>
  <c r="J439" i="1"/>
  <c r="J412" i="1"/>
  <c r="J433" i="1"/>
  <c r="J406" i="1"/>
  <c r="J446" i="1"/>
  <c r="J410" i="1"/>
  <c r="J432" i="1"/>
  <c r="J427" i="1"/>
  <c r="J449" i="1"/>
  <c r="J421" i="1"/>
  <c r="J443" i="1"/>
  <c r="J440" i="1"/>
  <c r="J404" i="1"/>
  <c r="J426" i="1"/>
  <c r="J441" i="1"/>
  <c r="J415" i="1"/>
  <c r="J437" i="1"/>
  <c r="J409" i="1"/>
  <c r="J431" i="1"/>
  <c r="J434" i="1"/>
  <c r="J420" i="1"/>
  <c r="J435" i="1"/>
  <c r="J411" i="1"/>
  <c r="J589" i="1"/>
  <c r="J533" i="1"/>
  <c r="J601" i="1"/>
  <c r="J569" i="1"/>
  <c r="J571" i="1"/>
  <c r="J499" i="1"/>
  <c r="J473" i="1"/>
  <c r="J481" i="1"/>
  <c r="J587" i="1"/>
  <c r="J515" i="1"/>
  <c r="J550" i="1"/>
  <c r="J478" i="1"/>
  <c r="J596" i="1"/>
  <c r="J560" i="1"/>
  <c r="J524" i="1"/>
  <c r="J488" i="1"/>
  <c r="J588" i="1"/>
  <c r="J552" i="1"/>
  <c r="J516" i="1"/>
  <c r="J480" i="1"/>
  <c r="J573" i="1"/>
  <c r="J537" i="1"/>
  <c r="J501" i="1"/>
  <c r="J519" i="1"/>
  <c r="J565" i="1"/>
  <c r="J497" i="1"/>
  <c r="J577" i="1"/>
  <c r="J545" i="1"/>
  <c r="J559" i="1"/>
  <c r="J487" i="1"/>
  <c r="J461" i="1"/>
  <c r="J469" i="1"/>
  <c r="J575" i="1"/>
  <c r="J503" i="1"/>
  <c r="J538" i="1"/>
  <c r="J466" i="1"/>
  <c r="J590" i="1"/>
  <c r="J554" i="1"/>
  <c r="J518" i="1"/>
  <c r="J482" i="1"/>
  <c r="J582" i="1"/>
  <c r="J546" i="1"/>
  <c r="J510" i="1"/>
  <c r="J474" i="1"/>
  <c r="J567" i="1"/>
  <c r="J531" i="1"/>
  <c r="J495" i="1"/>
  <c r="J459" i="1"/>
  <c r="J585" i="1"/>
  <c r="J592" i="1"/>
  <c r="J541" i="1"/>
  <c r="J580" i="1"/>
  <c r="J553" i="1"/>
  <c r="J520" i="1"/>
  <c r="J547" i="1"/>
  <c r="J475" i="1"/>
  <c r="J529" i="1"/>
  <c r="J457" i="1"/>
  <c r="J563" i="1"/>
  <c r="J491" i="1"/>
  <c r="J598" i="1"/>
  <c r="J526" i="1"/>
  <c r="J454" i="1"/>
  <c r="J584" i="1"/>
  <c r="J548" i="1"/>
  <c r="J512" i="1"/>
  <c r="J476" i="1"/>
  <c r="J576" i="1"/>
  <c r="J540" i="1"/>
  <c r="J504" i="1"/>
  <c r="J468" i="1"/>
  <c r="J597" i="1"/>
  <c r="J561" i="1"/>
  <c r="J525" i="1"/>
  <c r="J489" i="1"/>
  <c r="J453" i="1"/>
  <c r="J513" i="1"/>
  <c r="J568" i="1"/>
  <c r="J508" i="1"/>
  <c r="J556" i="1"/>
  <c r="J521" i="1"/>
  <c r="J484" i="1"/>
  <c r="J535" i="1"/>
  <c r="J463" i="1"/>
  <c r="J517" i="1"/>
  <c r="J551" i="1"/>
  <c r="J479" i="1"/>
  <c r="J586" i="1"/>
  <c r="J514" i="1"/>
  <c r="J578" i="1"/>
  <c r="J542" i="1"/>
  <c r="J506" i="1"/>
  <c r="J470" i="1"/>
  <c r="J570" i="1"/>
  <c r="J534" i="1"/>
  <c r="J498" i="1"/>
  <c r="J462" i="1"/>
  <c r="J591" i="1"/>
  <c r="J555" i="1"/>
  <c r="J477" i="1"/>
  <c r="J544" i="1"/>
  <c r="J581" i="1"/>
  <c r="J532" i="1"/>
  <c r="J485" i="1"/>
  <c r="J595" i="1"/>
  <c r="J523" i="1"/>
  <c r="J472" i="1"/>
  <c r="J505" i="1"/>
  <c r="J539" i="1"/>
  <c r="J467" i="1"/>
  <c r="J574" i="1"/>
  <c r="J502" i="1"/>
  <c r="J572" i="1"/>
  <c r="J536" i="1"/>
  <c r="J500" i="1"/>
  <c r="J464" i="1"/>
  <c r="J600" i="1"/>
  <c r="J564" i="1"/>
  <c r="J528" i="1"/>
  <c r="J492" i="1"/>
  <c r="J456" i="1"/>
  <c r="J549" i="1"/>
  <c r="J509" i="1"/>
  <c r="J557" i="1"/>
  <c r="J496" i="1"/>
  <c r="J593" i="1"/>
  <c r="J583" i="1"/>
  <c r="J511" i="1"/>
  <c r="J460" i="1"/>
  <c r="J493" i="1"/>
  <c r="J599" i="1"/>
  <c r="J527" i="1"/>
  <c r="J455" i="1"/>
  <c r="J562" i="1"/>
  <c r="J490" i="1"/>
  <c r="J602" i="1"/>
  <c r="J566" i="1"/>
  <c r="J530" i="1"/>
  <c r="J494" i="1"/>
  <c r="J458" i="1"/>
  <c r="J594" i="1"/>
  <c r="J558" i="1"/>
  <c r="J522" i="1"/>
  <c r="J486" i="1"/>
  <c r="J579" i="1"/>
  <c r="J543" i="1"/>
  <c r="J507" i="1"/>
  <c r="J471" i="1"/>
  <c r="J465" i="1"/>
  <c r="J483" i="1"/>
  <c r="J1189" i="1" l="1"/>
  <c r="J914" i="1"/>
  <c r="J1302" i="1"/>
  <c r="J1058" i="1"/>
  <c r="J681" i="1"/>
  <c r="J1187" i="1"/>
  <c r="J909" i="1"/>
  <c r="J1306" i="1"/>
  <c r="J1063" i="1"/>
  <c r="J689" i="1"/>
  <c r="J1199" i="1"/>
  <c r="J931" i="1"/>
  <c r="J1316" i="1"/>
  <c r="J1075" i="1"/>
  <c r="J712" i="1"/>
  <c r="J1036" i="1"/>
  <c r="J820" i="1"/>
  <c r="J924" i="1"/>
  <c r="J694" i="1"/>
  <c r="J791" i="1"/>
  <c r="J1369" i="1"/>
  <c r="J1139" i="1"/>
  <c r="J830" i="1"/>
  <c r="J1260" i="1"/>
  <c r="J1008" i="1"/>
  <c r="J1367" i="1"/>
  <c r="J1136" i="1"/>
  <c r="J825" i="1"/>
  <c r="J1264" i="1"/>
  <c r="J1013" i="1"/>
  <c r="J1377" i="1"/>
  <c r="J1148" i="1"/>
  <c r="J847" i="1"/>
  <c r="J1274" i="1"/>
  <c r="J1025" i="1"/>
  <c r="J1210" i="1"/>
  <c r="J994" i="1"/>
  <c r="J778" i="1"/>
  <c r="J882" i="1"/>
  <c r="J623" i="1"/>
  <c r="J743" i="1"/>
  <c r="J1218" i="1"/>
  <c r="J956" i="1"/>
  <c r="J1362" i="1"/>
  <c r="J1130" i="1"/>
  <c r="J817" i="1"/>
  <c r="J1289" i="1"/>
  <c r="J1043" i="1"/>
  <c r="J629" i="1"/>
  <c r="J1221" i="1"/>
  <c r="J961" i="1"/>
  <c r="J1335" i="1"/>
  <c r="J1098" i="1"/>
  <c r="J760" i="1"/>
  <c r="J1232" i="1"/>
  <c r="J974" i="1"/>
  <c r="J1168" i="1"/>
  <c r="J952" i="1"/>
  <c r="J728" i="1"/>
  <c r="J840" i="1"/>
  <c r="J923" i="1"/>
  <c r="J693" i="1"/>
  <c r="J1249" i="1"/>
  <c r="J995" i="1"/>
  <c r="J1392" i="1"/>
  <c r="J1166" i="1"/>
  <c r="J877" i="1"/>
  <c r="J1319" i="1"/>
  <c r="J1079" i="1"/>
  <c r="J719" i="1"/>
  <c r="J1252" i="1"/>
  <c r="J998" i="1"/>
  <c r="J1401" i="1"/>
  <c r="J1177" i="1"/>
  <c r="J895" i="1"/>
  <c r="J1298" i="1"/>
  <c r="J1053" i="1"/>
  <c r="J665" i="1"/>
  <c r="J1018" i="1"/>
  <c r="J802" i="1"/>
  <c r="J906" i="1"/>
  <c r="J670" i="1"/>
  <c r="J729" i="1"/>
  <c r="J1203" i="1"/>
  <c r="J938" i="1"/>
  <c r="J1314" i="1"/>
  <c r="J1073" i="1"/>
  <c r="J710" i="1"/>
  <c r="J1201" i="1"/>
  <c r="J933" i="1"/>
  <c r="J1318" i="1"/>
  <c r="J1077" i="1"/>
  <c r="J718" i="1"/>
  <c r="J1251" i="1"/>
  <c r="J997" i="1"/>
  <c r="J1400" i="1"/>
  <c r="J1176" i="1"/>
  <c r="J891" i="1"/>
  <c r="J1120" i="1"/>
  <c r="J904" i="1"/>
  <c r="J1273" i="1"/>
  <c r="J1023" i="1"/>
  <c r="J1380" i="1"/>
  <c r="J1152" i="1"/>
  <c r="J853" i="1"/>
  <c r="J1271" i="1"/>
  <c r="J1021" i="1"/>
  <c r="J1384" i="1"/>
  <c r="J1157" i="1"/>
  <c r="J860" i="1"/>
  <c r="J1281" i="1"/>
  <c r="J1033" i="1"/>
  <c r="J1394" i="1"/>
  <c r="J1169" i="1"/>
  <c r="J879" i="1"/>
  <c r="J1150" i="1"/>
  <c r="J934" i="1"/>
  <c r="J1375" i="1"/>
  <c r="J1146" i="1"/>
  <c r="J842" i="1"/>
  <c r="J1266" i="1"/>
  <c r="J1015" i="1"/>
  <c r="J1373" i="1"/>
  <c r="J1143" i="1"/>
  <c r="J837" i="1"/>
  <c r="J1270" i="1"/>
  <c r="J1020" i="1"/>
  <c r="J1383" i="1"/>
  <c r="J1155" i="1"/>
  <c r="J859" i="1"/>
  <c r="J1280" i="1"/>
  <c r="J1032" i="1"/>
  <c r="J1216" i="1"/>
  <c r="J1000" i="1"/>
  <c r="J784" i="1"/>
  <c r="J888" i="1"/>
  <c r="J635" i="1"/>
  <c r="J751" i="1"/>
  <c r="J1333" i="1"/>
  <c r="J1095" i="1"/>
  <c r="J754" i="1"/>
  <c r="J1224" i="1"/>
  <c r="J963" i="1"/>
  <c r="J1331" i="1"/>
  <c r="J1093" i="1"/>
  <c r="J748" i="1"/>
  <c r="J1228" i="1"/>
  <c r="J969" i="1"/>
  <c r="J1341" i="1"/>
  <c r="J1105" i="1"/>
  <c r="J775" i="1"/>
  <c r="J1238" i="1"/>
  <c r="J981" i="1"/>
  <c r="J1174" i="1"/>
  <c r="J958" i="1"/>
  <c r="J735" i="1"/>
  <c r="J846" i="1"/>
  <c r="J929" i="1"/>
  <c r="J1399" i="1"/>
  <c r="J1175" i="1"/>
  <c r="J890" i="1"/>
  <c r="J1326" i="1"/>
  <c r="J1087" i="1"/>
  <c r="J739" i="1"/>
  <c r="J1253" i="1"/>
  <c r="J999" i="1"/>
  <c r="J1402" i="1"/>
  <c r="J1178" i="1"/>
  <c r="J896" i="1"/>
  <c r="J1299" i="1"/>
  <c r="J1055" i="1"/>
  <c r="J671" i="1"/>
  <c r="J1190" i="1"/>
  <c r="J915" i="1"/>
  <c r="J1132" i="1"/>
  <c r="J916" i="1"/>
  <c r="J685" i="1"/>
  <c r="J804" i="1"/>
  <c r="J887" i="1"/>
  <c r="J634" i="1"/>
  <c r="J1211" i="1"/>
  <c r="J947" i="1"/>
  <c r="J1356" i="1"/>
  <c r="J1123" i="1"/>
  <c r="J805" i="1"/>
  <c r="J1283" i="1"/>
  <c r="J1035" i="1"/>
  <c r="J605" i="1"/>
  <c r="J1214" i="1"/>
  <c r="J951" i="1"/>
  <c r="J1365" i="1"/>
  <c r="J1134" i="1"/>
  <c r="J823" i="1"/>
  <c r="J1262" i="1"/>
  <c r="J1010" i="1"/>
  <c r="J1198" i="1"/>
  <c r="J982" i="1"/>
  <c r="J764" i="1"/>
  <c r="J870" i="1"/>
  <c r="J917" i="1"/>
  <c r="J1339" i="1"/>
  <c r="J1103" i="1"/>
  <c r="J769" i="1"/>
  <c r="J1230" i="1"/>
  <c r="J972" i="1"/>
  <c r="J1337" i="1"/>
  <c r="J1100" i="1"/>
  <c r="J763" i="1"/>
  <c r="J1234" i="1"/>
  <c r="J977" i="1"/>
  <c r="J1347" i="1"/>
  <c r="J1112" i="1"/>
  <c r="J787" i="1"/>
  <c r="J1244" i="1"/>
  <c r="J989" i="1"/>
  <c r="J1180" i="1"/>
  <c r="J964" i="1"/>
  <c r="J742" i="1"/>
  <c r="J852" i="1"/>
  <c r="J935" i="1"/>
  <c r="J707" i="1"/>
  <c r="J1297" i="1"/>
  <c r="J1052" i="1"/>
  <c r="J664" i="1"/>
  <c r="J1181" i="1"/>
  <c r="J901" i="1"/>
  <c r="J1295" i="1"/>
  <c r="J1050" i="1"/>
  <c r="J653" i="1"/>
  <c r="J1185" i="1"/>
  <c r="J908" i="1"/>
  <c r="J1305" i="1"/>
  <c r="J1062" i="1"/>
  <c r="J688" i="1"/>
  <c r="J1197" i="1"/>
  <c r="J927" i="1"/>
  <c r="J1138" i="1"/>
  <c r="J922" i="1"/>
  <c r="J692" i="1"/>
  <c r="J810" i="1"/>
  <c r="J893" i="1"/>
  <c r="J1363" i="1"/>
  <c r="J1131" i="1"/>
  <c r="J818" i="1"/>
  <c r="J1290" i="1"/>
  <c r="J1044" i="1"/>
  <c r="J637" i="1"/>
  <c r="J1215" i="1"/>
  <c r="J953" i="1"/>
  <c r="J1366" i="1"/>
  <c r="J1135" i="1"/>
  <c r="J824" i="1"/>
  <c r="J1263" i="1"/>
  <c r="J1011" i="1"/>
  <c r="J1376" i="1"/>
  <c r="J1147" i="1"/>
  <c r="J843" i="1"/>
  <c r="J1096" i="1"/>
  <c r="J880" i="1"/>
  <c r="J619" i="1"/>
  <c r="J766" i="1"/>
  <c r="J851" i="1"/>
  <c r="J1393" i="1"/>
  <c r="J1167" i="1"/>
  <c r="J878" i="1"/>
  <c r="J1320" i="1"/>
  <c r="J1080" i="1"/>
  <c r="J724" i="1"/>
  <c r="J1247" i="1"/>
  <c r="J992" i="1"/>
  <c r="J1396" i="1"/>
  <c r="J1171" i="1"/>
  <c r="J884" i="1"/>
  <c r="J1329" i="1"/>
  <c r="J1091" i="1"/>
  <c r="J746" i="1"/>
  <c r="J1226" i="1"/>
  <c r="J967" i="1"/>
  <c r="J1162" i="1"/>
  <c r="J946" i="1"/>
  <c r="J721" i="1"/>
  <c r="J1303" i="1"/>
  <c r="J1059" i="1"/>
  <c r="J682" i="1"/>
  <c r="J1188" i="1"/>
  <c r="J913" i="1"/>
  <c r="J1301" i="1"/>
  <c r="J1057" i="1"/>
  <c r="J675" i="1"/>
  <c r="J1193" i="1"/>
  <c r="J920" i="1"/>
  <c r="J1311" i="1"/>
  <c r="J1069" i="1"/>
  <c r="J703" i="1"/>
  <c r="J1205" i="1"/>
  <c r="J939" i="1"/>
  <c r="J1144" i="1"/>
  <c r="J928" i="1"/>
  <c r="J699" i="1"/>
  <c r="J816" i="1"/>
  <c r="J899" i="1"/>
  <c r="J658" i="1"/>
  <c r="J1261" i="1"/>
  <c r="J1009" i="1"/>
  <c r="J1368" i="1"/>
  <c r="J1137" i="1"/>
  <c r="J829" i="1"/>
  <c r="J1259" i="1"/>
  <c r="J1007" i="1"/>
  <c r="J1372" i="1"/>
  <c r="J1142" i="1"/>
  <c r="J836" i="1"/>
  <c r="J1269" i="1"/>
  <c r="J1019" i="1"/>
  <c r="J1382" i="1"/>
  <c r="J1154" i="1"/>
  <c r="J855" i="1"/>
  <c r="J1102" i="1"/>
  <c r="J886" i="1"/>
  <c r="J631" i="1"/>
  <c r="J773" i="1"/>
  <c r="J857" i="1"/>
  <c r="J1327" i="1"/>
  <c r="J1088" i="1"/>
  <c r="J740" i="1"/>
  <c r="J1254" i="1"/>
  <c r="J1001" i="1"/>
  <c r="J1397" i="1"/>
  <c r="J1172" i="1"/>
  <c r="J885" i="1"/>
  <c r="J1330" i="1"/>
  <c r="J1092" i="1"/>
  <c r="J747" i="1"/>
  <c r="J1227" i="1"/>
  <c r="J968" i="1"/>
  <c r="J1340" i="1"/>
  <c r="J1104" i="1"/>
  <c r="J770" i="1"/>
  <c r="J1060" i="1"/>
  <c r="J844" i="1"/>
  <c r="J948" i="1"/>
  <c r="J723" i="1"/>
  <c r="J815" i="1"/>
  <c r="J1357" i="1"/>
  <c r="J1124" i="1"/>
  <c r="J806" i="1"/>
  <c r="J1284" i="1"/>
  <c r="J1037" i="1"/>
  <c r="J613" i="1"/>
  <c r="J1208" i="1"/>
  <c r="J944" i="1"/>
  <c r="J1360" i="1"/>
  <c r="J1267" i="1"/>
  <c r="J1016" i="1"/>
  <c r="J1374" i="1"/>
  <c r="J1145" i="1"/>
  <c r="J841" i="1"/>
  <c r="J1265" i="1"/>
  <c r="J1014" i="1"/>
  <c r="J1378" i="1"/>
  <c r="J1149" i="1"/>
  <c r="J848" i="1"/>
  <c r="J1275" i="1"/>
  <c r="J1026" i="1"/>
  <c r="J1388" i="1"/>
  <c r="J1161" i="1"/>
  <c r="J867" i="1"/>
  <c r="J1108" i="1"/>
  <c r="J892" i="1"/>
  <c r="J643" i="1"/>
  <c r="J780" i="1"/>
  <c r="J863" i="1"/>
  <c r="J656" i="1"/>
  <c r="J1225" i="1"/>
  <c r="J965" i="1"/>
  <c r="J1332" i="1"/>
  <c r="J1094" i="1"/>
  <c r="J753" i="1"/>
  <c r="J1223" i="1"/>
  <c r="J962" i="1"/>
  <c r="J1336" i="1"/>
  <c r="J1099" i="1"/>
  <c r="J761" i="1"/>
  <c r="J1233" i="1"/>
  <c r="J975" i="1"/>
  <c r="J1346" i="1"/>
  <c r="J1111" i="1"/>
  <c r="J783" i="1"/>
  <c r="J1066" i="1"/>
  <c r="J850" i="1"/>
  <c r="J954" i="1"/>
  <c r="J730" i="1"/>
  <c r="J821" i="1"/>
  <c r="J1291" i="1"/>
  <c r="J1045" i="1"/>
  <c r="J640" i="1"/>
  <c r="J1217" i="1"/>
  <c r="J955" i="1"/>
  <c r="J1361" i="1"/>
  <c r="J1129" i="1"/>
  <c r="J813" i="1"/>
  <c r="J1294" i="1"/>
  <c r="J1049" i="1"/>
  <c r="J652" i="1"/>
  <c r="J1184" i="1"/>
  <c r="J907" i="1"/>
  <c r="J1304" i="1"/>
  <c r="J1061" i="1"/>
  <c r="J683" i="1"/>
  <c r="J1024" i="1"/>
  <c r="J808" i="1"/>
  <c r="J912" i="1"/>
  <c r="J679" i="1"/>
  <c r="J779" i="1"/>
  <c r="J1321" i="1"/>
  <c r="J1081" i="1"/>
  <c r="J725" i="1"/>
  <c r="J1248" i="1"/>
  <c r="J993" i="1"/>
  <c r="J1391" i="1"/>
  <c r="J1165" i="1"/>
  <c r="J873" i="1"/>
  <c r="J1324" i="1"/>
  <c r="J1085" i="1"/>
  <c r="J733" i="1"/>
  <c r="J1257" i="1"/>
  <c r="J1004" i="1"/>
  <c r="J1370" i="1"/>
  <c r="J1140" i="1"/>
  <c r="J831" i="1"/>
  <c r="J1090" i="1"/>
  <c r="J874" i="1"/>
  <c r="J607" i="1"/>
  <c r="J759" i="1"/>
  <c r="J809" i="1"/>
  <c r="J1279" i="1"/>
  <c r="J1031" i="1"/>
  <c r="J1386" i="1"/>
  <c r="J1159" i="1"/>
  <c r="J865" i="1"/>
  <c r="J1277" i="1"/>
  <c r="J1028" i="1"/>
  <c r="J1390" i="1"/>
  <c r="J1164" i="1"/>
  <c r="J872" i="1"/>
  <c r="J1323" i="1"/>
  <c r="J1083" i="1"/>
  <c r="J731" i="1"/>
  <c r="J1256" i="1"/>
  <c r="J1003" i="1"/>
  <c r="J1192" i="1"/>
  <c r="J976" i="1"/>
  <c r="J1345" i="1"/>
  <c r="J1231" i="1"/>
  <c r="J973" i="1"/>
  <c r="J1338" i="1"/>
  <c r="J1101" i="1"/>
  <c r="J767" i="1"/>
  <c r="J1229" i="1"/>
  <c r="J971" i="1"/>
  <c r="J1342" i="1"/>
  <c r="J1106" i="1"/>
  <c r="J776" i="1"/>
  <c r="J1239" i="1"/>
  <c r="J983" i="1"/>
  <c r="J1352" i="1"/>
  <c r="J1118" i="1"/>
  <c r="J795" i="1"/>
  <c r="J1072" i="1"/>
  <c r="J856" i="1"/>
  <c r="J960" i="1"/>
  <c r="J737" i="1"/>
  <c r="J827" i="1"/>
  <c r="J620" i="1"/>
  <c r="J1182" i="1"/>
  <c r="J902" i="1"/>
  <c r="J1296" i="1"/>
  <c r="J1051" i="1"/>
  <c r="J661" i="1"/>
  <c r="J1179" i="1"/>
  <c r="J897" i="1"/>
  <c r="J1300" i="1"/>
  <c r="J1056" i="1"/>
  <c r="J673" i="1"/>
  <c r="J1191" i="1"/>
  <c r="J919" i="1"/>
  <c r="J1310" i="1"/>
  <c r="J1068" i="1"/>
  <c r="J698" i="1"/>
  <c r="J1030" i="1"/>
  <c r="J814" i="1"/>
  <c r="J918" i="1"/>
  <c r="J687" i="1"/>
  <c r="J785" i="1"/>
  <c r="J1255" i="1"/>
  <c r="J1002" i="1"/>
  <c r="J1398" i="1"/>
  <c r="J1173" i="1"/>
  <c r="J889" i="1"/>
  <c r="J1325" i="1"/>
  <c r="J1086" i="1"/>
  <c r="J734" i="1"/>
  <c r="J1258" i="1"/>
  <c r="J1005" i="1"/>
  <c r="J1371" i="1"/>
  <c r="J1141" i="1"/>
  <c r="J835" i="1"/>
  <c r="J1268" i="1"/>
  <c r="J1017" i="1"/>
  <c r="J1204" i="1"/>
  <c r="J988" i="1"/>
  <c r="J771" i="1"/>
  <c r="J876" i="1"/>
  <c r="J611" i="1"/>
  <c r="J736" i="1"/>
  <c r="J1285" i="1"/>
  <c r="J1038" i="1"/>
  <c r="J616" i="1"/>
  <c r="J1209" i="1"/>
  <c r="J945" i="1"/>
  <c r="J1355" i="1"/>
  <c r="J1122" i="1"/>
  <c r="J801" i="1"/>
  <c r="J1288" i="1"/>
  <c r="J1041" i="1"/>
  <c r="J628" i="1"/>
  <c r="J1220" i="1"/>
  <c r="J959" i="1"/>
  <c r="J1334" i="1"/>
  <c r="J1097" i="1"/>
  <c r="J755" i="1"/>
  <c r="J1054" i="1"/>
  <c r="J838" i="1"/>
  <c r="J942" i="1"/>
  <c r="J716" i="1"/>
  <c r="J772" i="1"/>
  <c r="J1243" i="1"/>
  <c r="J987" i="1"/>
  <c r="J1350" i="1"/>
  <c r="J1116" i="1"/>
  <c r="J793" i="1"/>
  <c r="J1241" i="1"/>
  <c r="J985" i="1"/>
  <c r="J1354" i="1"/>
  <c r="J1121" i="1"/>
  <c r="J800" i="1"/>
  <c r="J1287" i="1"/>
  <c r="J1040" i="1"/>
  <c r="J625" i="1"/>
  <c r="J1219" i="1"/>
  <c r="J957" i="1"/>
  <c r="J1156" i="1"/>
  <c r="J940" i="1"/>
  <c r="J1309" i="1"/>
  <c r="J1067" i="1"/>
  <c r="J697" i="1"/>
  <c r="J1195" i="1"/>
  <c r="J925" i="1"/>
  <c r="J1307" i="1"/>
  <c r="J1064" i="1"/>
  <c r="J691" i="1"/>
  <c r="J1200" i="1"/>
  <c r="J932" i="1"/>
  <c r="J1317" i="1"/>
  <c r="J1076" i="1"/>
  <c r="J717" i="1"/>
  <c r="J1212" i="1"/>
  <c r="J949" i="1"/>
  <c r="J1186" i="1"/>
  <c r="J970" i="1"/>
  <c r="J749" i="1"/>
  <c r="J858" i="1"/>
  <c r="J905" i="1"/>
  <c r="J669" i="1"/>
  <c r="J839" i="1"/>
  <c r="J648" i="1"/>
  <c r="J803" i="1"/>
  <c r="J678" i="1"/>
  <c r="J713" i="1"/>
  <c r="J744" i="1"/>
  <c r="J1128" i="1"/>
  <c r="J903" i="1"/>
  <c r="J881" i="1"/>
  <c r="J1117" i="1"/>
  <c r="J1242" i="1"/>
  <c r="J1349" i="1"/>
  <c r="J789" i="1"/>
  <c r="J991" i="1"/>
  <c r="J1170" i="1"/>
  <c r="J1328" i="1"/>
  <c r="J741" i="1"/>
  <c r="J832" i="1"/>
  <c r="J980" i="1"/>
  <c r="J1272" i="1"/>
  <c r="J781" i="1"/>
  <c r="J1151" i="1"/>
  <c r="J1348" i="1"/>
  <c r="J1027" i="1"/>
  <c r="J1245" i="1"/>
  <c r="J871" i="1"/>
  <c r="J1125" i="1"/>
  <c r="J898" i="1"/>
  <c r="J701" i="1"/>
  <c r="J677" i="1"/>
  <c r="J621" i="1"/>
  <c r="J608" i="1"/>
  <c r="J696" i="1"/>
  <c r="J750" i="1"/>
  <c r="J667" i="1"/>
  <c r="J911" i="1"/>
  <c r="J738" i="1"/>
  <c r="J618" i="1"/>
  <c r="J650" i="1"/>
  <c r="J812" i="1"/>
  <c r="J1126" i="1"/>
  <c r="J845" i="1"/>
  <c r="J1074" i="1"/>
  <c r="J1202" i="1"/>
  <c r="J1313" i="1"/>
  <c r="J705" i="1"/>
  <c r="J943" i="1"/>
  <c r="J1127" i="1"/>
  <c r="J1292" i="1"/>
  <c r="J641" i="1"/>
  <c r="J1381" i="1"/>
  <c r="J926" i="1"/>
  <c r="J1236" i="1"/>
  <c r="J695" i="1"/>
  <c r="J1107" i="1"/>
  <c r="J1312" i="1"/>
  <c r="J984" i="1"/>
  <c r="J1206" i="1"/>
  <c r="J799" i="1"/>
  <c r="J1082" i="1"/>
  <c r="J1222" i="1"/>
  <c r="J862" i="1"/>
  <c r="J930" i="1"/>
  <c r="J647" i="1"/>
  <c r="J662" i="1"/>
  <c r="J638" i="1"/>
  <c r="J627" i="1"/>
  <c r="J708" i="1"/>
  <c r="J875" i="1"/>
  <c r="J636" i="1"/>
  <c r="J644" i="1"/>
  <c r="J1293" i="1"/>
  <c r="J910" i="1"/>
  <c r="J1387" i="1"/>
  <c r="J866" i="1"/>
  <c r="J1029" i="1"/>
  <c r="J1158" i="1"/>
  <c r="J1282" i="1"/>
  <c r="J604" i="1"/>
  <c r="J950" i="1"/>
  <c r="J1133" i="1"/>
  <c r="J1084" i="1"/>
  <c r="J1237" i="1"/>
  <c r="J854" i="1"/>
  <c r="J1109" i="1"/>
  <c r="J1379" i="1"/>
  <c r="J978" i="1"/>
  <c r="J1276" i="1"/>
  <c r="J788" i="1"/>
  <c r="J1163" i="1"/>
  <c r="J1358" i="1"/>
  <c r="J1039" i="1"/>
  <c r="J1114" i="1"/>
  <c r="J826" i="1"/>
  <c r="J894" i="1"/>
  <c r="J869" i="1"/>
  <c r="J626" i="1"/>
  <c r="J756" i="1"/>
  <c r="J757" i="1"/>
  <c r="J714" i="1"/>
  <c r="J828" i="1"/>
  <c r="J672" i="1"/>
  <c r="J624" i="1"/>
  <c r="J1047" i="1"/>
  <c r="J676" i="1"/>
  <c r="J1351" i="1"/>
  <c r="J794" i="1"/>
  <c r="J986" i="1"/>
  <c r="J1115" i="1"/>
  <c r="J1246" i="1"/>
  <c r="J1395" i="1"/>
  <c r="J883" i="1"/>
  <c r="J1089" i="1"/>
  <c r="J1048" i="1"/>
  <c r="J1196" i="1"/>
  <c r="J782" i="1"/>
  <c r="J1065" i="1"/>
  <c r="J1343" i="1"/>
  <c r="J921" i="1"/>
  <c r="J1240" i="1"/>
  <c r="J704" i="1"/>
  <c r="J1119" i="1"/>
  <c r="J1322" i="1"/>
  <c r="J996" i="1"/>
  <c r="J1078" i="1"/>
  <c r="J790" i="1"/>
  <c r="J822" i="1"/>
  <c r="J833" i="1"/>
  <c r="J796" i="1"/>
  <c r="J720" i="1"/>
  <c r="J864" i="1"/>
  <c r="J642" i="1"/>
  <c r="J765" i="1"/>
  <c r="J639" i="1"/>
  <c r="J649" i="1"/>
  <c r="J834" i="1"/>
  <c r="J1315" i="1"/>
  <c r="J711" i="1"/>
  <c r="J937" i="1"/>
  <c r="J1071" i="1"/>
  <c r="J1207" i="1"/>
  <c r="J1359" i="1"/>
  <c r="J811" i="1"/>
  <c r="J1046" i="1"/>
  <c r="J1012" i="1"/>
  <c r="J1153" i="1"/>
  <c r="J1344" i="1"/>
  <c r="J1022" i="1"/>
  <c r="J1235" i="1"/>
  <c r="J849" i="1"/>
  <c r="J1113" i="1"/>
  <c r="J1389" i="1"/>
  <c r="J990" i="1"/>
  <c r="J1286" i="1"/>
  <c r="J807" i="1"/>
  <c r="J1042" i="1"/>
  <c r="J706" i="1"/>
  <c r="J786" i="1"/>
  <c r="J797" i="1"/>
  <c r="J900" i="1"/>
  <c r="J684" i="1"/>
  <c r="J646" i="1"/>
  <c r="J606" i="1"/>
  <c r="J622" i="1"/>
  <c r="J651" i="1"/>
  <c r="J610" i="1"/>
  <c r="J666" i="1"/>
  <c r="J768" i="1"/>
  <c r="J603" i="1"/>
  <c r="J762" i="1"/>
  <c r="J654" i="1"/>
  <c r="J700" i="1"/>
  <c r="J722" i="1"/>
  <c r="J633" i="1"/>
  <c r="J1183" i="1"/>
  <c r="J798" i="1"/>
  <c r="J1160" i="1"/>
  <c r="J1278" i="1"/>
  <c r="J1385" i="1"/>
  <c r="J861" i="1"/>
  <c r="J1034" i="1"/>
  <c r="J1213" i="1"/>
  <c r="J1364" i="1"/>
  <c r="J819" i="1"/>
  <c r="J868" i="1"/>
  <c r="J1110" i="1"/>
  <c r="J1308" i="1"/>
  <c r="J979" i="1"/>
  <c r="J1194" i="1"/>
  <c r="J777" i="1"/>
  <c r="J1070" i="1"/>
  <c r="J1353" i="1"/>
  <c r="J941" i="1"/>
  <c r="J1250" i="1"/>
  <c r="J727" i="1"/>
  <c r="J1006" i="1"/>
  <c r="J655" i="1"/>
  <c r="J745" i="1"/>
  <c r="J758" i="1"/>
  <c r="J659" i="1"/>
  <c r="J612" i="1"/>
  <c r="J680" i="1"/>
  <c r="J657" i="1"/>
  <c r="J674" i="1"/>
  <c r="J615" i="1"/>
  <c r="J668" i="1"/>
  <c r="J630" i="1"/>
  <c r="J732" i="1"/>
  <c r="J936" i="1"/>
  <c r="J726" i="1"/>
  <c r="J617" i="1"/>
  <c r="J966" i="1"/>
  <c r="J715" i="1"/>
  <c r="J663" i="1"/>
  <c r="J632" i="1"/>
  <c r="J614" i="1"/>
  <c r="J645" i="1"/>
  <c r="J752" i="1"/>
  <c r="J709" i="1"/>
  <c r="J690" i="1"/>
  <c r="J609" i="1"/>
  <c r="J774" i="1"/>
  <c r="J660" i="1"/>
  <c r="J792" i="1"/>
  <c r="J686" i="1"/>
  <c r="J702" i="1"/>
  <c r="D7" i="1" l="1"/>
</calcChain>
</file>

<file path=xl/sharedStrings.xml><?xml version="1.0" encoding="utf-8"?>
<sst xmlns="http://schemas.openxmlformats.org/spreadsheetml/2006/main" count="12" uniqueCount="10">
  <si>
    <t>Additive</t>
  </si>
  <si>
    <t>Multiplicative</t>
  </si>
  <si>
    <t>Total</t>
  </si>
  <si>
    <t>Cookies, original (trillions)</t>
  </si>
  <si>
    <t>Bonus (%)</t>
  </si>
  <si>
    <t>Reset point (time)</t>
  </si>
  <si>
    <t>Time (au) (total)</t>
  </si>
  <si>
    <t>Cookies, after reset</t>
  </si>
  <si>
    <t>Cookies when reset</t>
  </si>
  <si>
    <t>Cookies at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</si>
</sst>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Cookies at End</c:v>
                </c:pt>
              </c:strCache>
            </c:strRef>
          </c:tx>
          <c:marker>
            <c:symbol val="none"/>
          </c:marker>
          <c:xVal>
            <c:numRef>
              <c:f>Sheet1!$L$2:$L$1408</c:f>
              <c:numCache>
                <c:formatCode>General</c:formatCode>
                <c:ptCount val="1407"/>
                <c:pt idx="0">
                  <c:v>0</c:v>
                </c:pt>
                <c:pt idx="1">
                  <c:v>26.779600000000002</c:v>
                </c:pt>
                <c:pt idx="2">
                  <c:v>53.559200000000004</c:v>
                </c:pt>
                <c:pt idx="3">
                  <c:v>80.338800000000006</c:v>
                </c:pt>
                <c:pt idx="4">
                  <c:v>133.89800000000002</c:v>
                </c:pt>
                <c:pt idx="5">
                  <c:v>267.79600000000005</c:v>
                </c:pt>
                <c:pt idx="6">
                  <c:v>535.5920000000001</c:v>
                </c:pt>
                <c:pt idx="7">
                  <c:v>803.38800000000003</c:v>
                </c:pt>
                <c:pt idx="8">
                  <c:v>1071.1840000000002</c:v>
                </c:pt>
                <c:pt idx="9">
                  <c:v>1338.98</c:v>
                </c:pt>
                <c:pt idx="10">
                  <c:v>1606.7760000000001</c:v>
                </c:pt>
                <c:pt idx="11">
                  <c:v>2142.3680000000004</c:v>
                </c:pt>
                <c:pt idx="12">
                  <c:v>2677.96</c:v>
                </c:pt>
                <c:pt idx="13">
                  <c:v>3347.4500000000003</c:v>
                </c:pt>
                <c:pt idx="14">
                  <c:v>3883.0420000000004</c:v>
                </c:pt>
                <c:pt idx="15">
                  <c:v>3909.8216000000002</c:v>
                </c:pt>
                <c:pt idx="16">
                  <c:v>3963.3808000000004</c:v>
                </c:pt>
                <c:pt idx="17">
                  <c:v>3990.1604000000002</c:v>
                </c:pt>
                <c:pt idx="18">
                  <c:v>4016.9400000000005</c:v>
                </c:pt>
                <c:pt idx="19">
                  <c:v>4043.7196000000004</c:v>
                </c:pt>
                <c:pt idx="20">
                  <c:v>4552.5320000000002</c:v>
                </c:pt>
                <c:pt idx="21">
                  <c:v>4686.43</c:v>
                </c:pt>
                <c:pt idx="22">
                  <c:v>5355.92</c:v>
                </c:pt>
                <c:pt idx="23">
                  <c:v>6025.4100000000008</c:v>
                </c:pt>
                <c:pt idx="24">
                  <c:v>6694.9000000000005</c:v>
                </c:pt>
                <c:pt idx="25">
                  <c:v>7364.39</c:v>
                </c:pt>
                <c:pt idx="26">
                  <c:v>8033.880000000001</c:v>
                </c:pt>
                <c:pt idx="27">
                  <c:v>9372.86</c:v>
                </c:pt>
                <c:pt idx="28">
                  <c:v>10711.84</c:v>
                </c:pt>
                <c:pt idx="29">
                  <c:v>12050.820000000002</c:v>
                </c:pt>
                <c:pt idx="30">
                  <c:v>13389.800000000001</c:v>
                </c:pt>
                <c:pt idx="31">
                  <c:v>14728.78</c:v>
                </c:pt>
                <c:pt idx="32">
                  <c:v>16067.760000000002</c:v>
                </c:pt>
              </c:numCache>
            </c:numRef>
          </c:xVal>
          <c:yVal>
            <c:numRef>
              <c:f>Sheet1!$M$2:$M$1408</c:f>
              <c:numCache>
                <c:formatCode>General</c:formatCode>
                <c:ptCount val="1407"/>
                <c:pt idx="0">
                  <c:v>37491.440000000002</c:v>
                </c:pt>
                <c:pt idx="1">
                  <c:v>38348.265905597094</c:v>
                </c:pt>
                <c:pt idx="2">
                  <c:v>38711.790141926569</c:v>
                </c:pt>
                <c:pt idx="3">
                  <c:v>38984.068607504902</c:v>
                </c:pt>
                <c:pt idx="4">
                  <c:v>39403.425290473373</c:v>
                </c:pt>
                <c:pt idx="5">
                  <c:v>40132.496084961473</c:v>
                </c:pt>
                <c:pt idx="6">
                  <c:v>41065.912516604243</c:v>
                </c:pt>
                <c:pt idx="7">
                  <c:v>41699.383412793875</c:v>
                </c:pt>
                <c:pt idx="8">
                  <c:v>42174.21224693711</c:v>
                </c:pt>
                <c:pt idx="9">
                  <c:v>42545.562767117524</c:v>
                </c:pt>
                <c:pt idx="10">
                  <c:v>42841.935164661394</c:v>
                </c:pt>
                <c:pt idx="11">
                  <c:v>43272.089430431843</c:v>
                </c:pt>
                <c:pt idx="12">
                  <c:v>43544.505417901928</c:v>
                </c:pt>
                <c:pt idx="13">
                  <c:v>43724.7582189901</c:v>
                </c:pt>
                <c:pt idx="14">
                  <c:v>43769.777719636157</c:v>
                </c:pt>
                <c:pt idx="15">
                  <c:v>43770.050868691585</c:v>
                </c:pt>
                <c:pt idx="16">
                  <c:v>43770.070285626884</c:v>
                </c:pt>
                <c:pt idx="17">
                  <c:v>43769.81954823195</c:v>
                </c:pt>
                <c:pt idx="18">
                  <c:v>43769.397136481566</c:v>
                </c:pt>
                <c:pt idx="19">
                  <c:v>43768.804488173111</c:v>
                </c:pt>
                <c:pt idx="20">
                  <c:v>43726.956890930305</c:v>
                </c:pt>
                <c:pt idx="21">
                  <c:v>43706.884843124586</c:v>
                </c:pt>
                <c:pt idx="22">
                  <c:v>43556.074295332153</c:v>
                </c:pt>
                <c:pt idx="23">
                  <c:v>43330.27358414339</c:v>
                </c:pt>
                <c:pt idx="24">
                  <c:v>43039.326660557686</c:v>
                </c:pt>
                <c:pt idx="25">
                  <c:v>42690.781218463359</c:v>
                </c:pt>
                <c:pt idx="26">
                  <c:v>42290.591279788045</c:v>
                </c:pt>
                <c:pt idx="27">
                  <c:v>41353.652859755421</c:v>
                </c:pt>
                <c:pt idx="28">
                  <c:v>40257.910068642042</c:v>
                </c:pt>
                <c:pt idx="29">
                  <c:v>39024.384879350153</c:v>
                </c:pt>
                <c:pt idx="30">
                  <c:v>37668.819863784796</c:v>
                </c:pt>
                <c:pt idx="31">
                  <c:v>36203.428273380239</c:v>
                </c:pt>
                <c:pt idx="32">
                  <c:v>34637.953703777472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39648"/>
        <c:axId val="89083264"/>
      </c:scatterChart>
      <c:valAx>
        <c:axId val="86539648"/>
        <c:scaling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Cookies at Reset (in Trillions)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083264"/>
        <c:crosses val="autoZero"/>
        <c:crossBetween val="midCat"/>
      </c:valAx>
      <c:valAx>
        <c:axId val="89083264"/>
        <c:scaling>
          <c:orientation val="minMax"/>
          <c:min val="2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Cookies at end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6539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94617727248318"/>
          <c:y val="5.2216426239974405E-2"/>
          <c:w val="0.76614265415141836"/>
          <c:h val="0.8955671475200511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Cookies, original (trillions)</c:v>
                </c:pt>
              </c:strCache>
            </c:strRef>
          </c:tx>
          <c:marker>
            <c:symbol val="none"/>
          </c:marker>
          <c:xVal>
            <c:numRef>
              <c:f>Sheet1!$G$2:$G$1402</c:f>
              <c:numCache>
                <c:formatCode>General</c:formatCode>
                <c:ptCount val="14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</c:numCache>
            </c:numRef>
          </c:xVal>
          <c:yVal>
            <c:numRef>
              <c:f>Sheet1!$H$2:$H$1402</c:f>
              <c:numCache>
                <c:formatCode>General</c:formatCode>
                <c:ptCount val="1401"/>
                <c:pt idx="0">
                  <c:v>0</c:v>
                </c:pt>
                <c:pt idx="1">
                  <c:v>26.779600000000002</c:v>
                </c:pt>
                <c:pt idx="2">
                  <c:v>53.559200000000004</c:v>
                </c:pt>
                <c:pt idx="3">
                  <c:v>80.338800000000006</c:v>
                </c:pt>
                <c:pt idx="4">
                  <c:v>107.11840000000001</c:v>
                </c:pt>
                <c:pt idx="5">
                  <c:v>133.89800000000002</c:v>
                </c:pt>
                <c:pt idx="6">
                  <c:v>160.67760000000001</c:v>
                </c:pt>
                <c:pt idx="7">
                  <c:v>187.4572</c:v>
                </c:pt>
                <c:pt idx="8">
                  <c:v>214.23680000000002</c:v>
                </c:pt>
                <c:pt idx="9">
                  <c:v>241.01640000000003</c:v>
                </c:pt>
                <c:pt idx="10">
                  <c:v>267.79600000000005</c:v>
                </c:pt>
                <c:pt idx="11">
                  <c:v>294.57560000000001</c:v>
                </c:pt>
                <c:pt idx="12">
                  <c:v>321.35520000000002</c:v>
                </c:pt>
                <c:pt idx="13">
                  <c:v>348.13480000000004</c:v>
                </c:pt>
                <c:pt idx="14">
                  <c:v>374.9144</c:v>
                </c:pt>
                <c:pt idx="15">
                  <c:v>401.69400000000002</c:v>
                </c:pt>
                <c:pt idx="16">
                  <c:v>428.47360000000003</c:v>
                </c:pt>
                <c:pt idx="17">
                  <c:v>455.25320000000005</c:v>
                </c:pt>
                <c:pt idx="18">
                  <c:v>482.03280000000007</c:v>
                </c:pt>
                <c:pt idx="19">
                  <c:v>508.81240000000003</c:v>
                </c:pt>
                <c:pt idx="20">
                  <c:v>535.5920000000001</c:v>
                </c:pt>
                <c:pt idx="21">
                  <c:v>562.37160000000006</c:v>
                </c:pt>
                <c:pt idx="22">
                  <c:v>589.15120000000002</c:v>
                </c:pt>
                <c:pt idx="23">
                  <c:v>615.93080000000009</c:v>
                </c:pt>
                <c:pt idx="24">
                  <c:v>642.71040000000005</c:v>
                </c:pt>
                <c:pt idx="25">
                  <c:v>669.49</c:v>
                </c:pt>
                <c:pt idx="26">
                  <c:v>696.26960000000008</c:v>
                </c:pt>
                <c:pt idx="27">
                  <c:v>723.04920000000004</c:v>
                </c:pt>
                <c:pt idx="28">
                  <c:v>749.8288</c:v>
                </c:pt>
                <c:pt idx="29">
                  <c:v>776.60840000000007</c:v>
                </c:pt>
                <c:pt idx="30">
                  <c:v>803.38800000000003</c:v>
                </c:pt>
                <c:pt idx="31">
                  <c:v>830.16760000000011</c:v>
                </c:pt>
                <c:pt idx="32">
                  <c:v>856.94720000000007</c:v>
                </c:pt>
                <c:pt idx="33">
                  <c:v>883.72680000000003</c:v>
                </c:pt>
                <c:pt idx="34">
                  <c:v>910.5064000000001</c:v>
                </c:pt>
                <c:pt idx="35">
                  <c:v>937.28600000000006</c:v>
                </c:pt>
                <c:pt idx="36">
                  <c:v>964.06560000000013</c:v>
                </c:pt>
                <c:pt idx="37">
                  <c:v>990.84520000000009</c:v>
                </c:pt>
                <c:pt idx="38">
                  <c:v>1017.6248000000001</c:v>
                </c:pt>
                <c:pt idx="39">
                  <c:v>1044.4044000000001</c:v>
                </c:pt>
                <c:pt idx="40">
                  <c:v>1071.1840000000002</c:v>
                </c:pt>
                <c:pt idx="41">
                  <c:v>1097.9636</c:v>
                </c:pt>
                <c:pt idx="42">
                  <c:v>1124.7432000000001</c:v>
                </c:pt>
                <c:pt idx="43">
                  <c:v>1151.5228000000002</c:v>
                </c:pt>
                <c:pt idx="44">
                  <c:v>1178.3024</c:v>
                </c:pt>
                <c:pt idx="45">
                  <c:v>1205.0820000000001</c:v>
                </c:pt>
                <c:pt idx="46">
                  <c:v>1231.8616000000002</c:v>
                </c:pt>
                <c:pt idx="47">
                  <c:v>1258.6412</c:v>
                </c:pt>
                <c:pt idx="48">
                  <c:v>1285.4208000000001</c:v>
                </c:pt>
                <c:pt idx="49">
                  <c:v>1312.2004000000002</c:v>
                </c:pt>
                <c:pt idx="50">
                  <c:v>1338.98</c:v>
                </c:pt>
                <c:pt idx="51">
                  <c:v>1365.7596000000001</c:v>
                </c:pt>
                <c:pt idx="52">
                  <c:v>1392.5392000000002</c:v>
                </c:pt>
                <c:pt idx="53">
                  <c:v>1419.3188</c:v>
                </c:pt>
                <c:pt idx="54">
                  <c:v>1446.0984000000001</c:v>
                </c:pt>
                <c:pt idx="55">
                  <c:v>1472.8780000000002</c:v>
                </c:pt>
                <c:pt idx="56">
                  <c:v>1499.6576</c:v>
                </c:pt>
                <c:pt idx="57">
                  <c:v>1526.4372000000001</c:v>
                </c:pt>
                <c:pt idx="58">
                  <c:v>1553.2168000000001</c:v>
                </c:pt>
                <c:pt idx="59">
                  <c:v>1579.9964000000002</c:v>
                </c:pt>
                <c:pt idx="60">
                  <c:v>1606.7760000000001</c:v>
                </c:pt>
                <c:pt idx="61">
                  <c:v>1633.5556000000001</c:v>
                </c:pt>
                <c:pt idx="62">
                  <c:v>1660.3352000000002</c:v>
                </c:pt>
                <c:pt idx="63">
                  <c:v>1687.1148000000001</c:v>
                </c:pt>
                <c:pt idx="64">
                  <c:v>1713.8944000000001</c:v>
                </c:pt>
                <c:pt idx="65">
                  <c:v>1740.6740000000002</c:v>
                </c:pt>
                <c:pt idx="66">
                  <c:v>1767.4536000000001</c:v>
                </c:pt>
                <c:pt idx="67">
                  <c:v>1794.2332000000001</c:v>
                </c:pt>
                <c:pt idx="68">
                  <c:v>1821.0128000000002</c:v>
                </c:pt>
                <c:pt idx="69">
                  <c:v>1847.7924</c:v>
                </c:pt>
                <c:pt idx="70">
                  <c:v>1874.5720000000001</c:v>
                </c:pt>
                <c:pt idx="71">
                  <c:v>1901.3516000000002</c:v>
                </c:pt>
                <c:pt idx="72">
                  <c:v>1928.1312000000003</c:v>
                </c:pt>
                <c:pt idx="73">
                  <c:v>1954.9108000000001</c:v>
                </c:pt>
                <c:pt idx="74">
                  <c:v>1981.6904000000002</c:v>
                </c:pt>
                <c:pt idx="75">
                  <c:v>2008.4700000000003</c:v>
                </c:pt>
                <c:pt idx="76">
                  <c:v>2035.2496000000001</c:v>
                </c:pt>
                <c:pt idx="77">
                  <c:v>2062.0291999999999</c:v>
                </c:pt>
                <c:pt idx="78">
                  <c:v>2088.8088000000002</c:v>
                </c:pt>
                <c:pt idx="79">
                  <c:v>2115.5884000000001</c:v>
                </c:pt>
                <c:pt idx="80">
                  <c:v>2142.3680000000004</c:v>
                </c:pt>
                <c:pt idx="81">
                  <c:v>2169.1476000000002</c:v>
                </c:pt>
                <c:pt idx="82">
                  <c:v>2195.9272000000001</c:v>
                </c:pt>
                <c:pt idx="83">
                  <c:v>2222.7068000000004</c:v>
                </c:pt>
                <c:pt idx="84">
                  <c:v>2249.4864000000002</c:v>
                </c:pt>
                <c:pt idx="85">
                  <c:v>2276.2660000000001</c:v>
                </c:pt>
                <c:pt idx="86">
                  <c:v>2303.0456000000004</c:v>
                </c:pt>
                <c:pt idx="87">
                  <c:v>2329.8252000000002</c:v>
                </c:pt>
                <c:pt idx="88">
                  <c:v>2356.6048000000001</c:v>
                </c:pt>
                <c:pt idx="89">
                  <c:v>2383.3844000000004</c:v>
                </c:pt>
                <c:pt idx="90">
                  <c:v>2410.1640000000002</c:v>
                </c:pt>
                <c:pt idx="91">
                  <c:v>2436.9436000000001</c:v>
                </c:pt>
                <c:pt idx="92">
                  <c:v>2463.7232000000004</c:v>
                </c:pt>
                <c:pt idx="93">
                  <c:v>2490.5028000000002</c:v>
                </c:pt>
                <c:pt idx="94">
                  <c:v>2517.2824000000001</c:v>
                </c:pt>
                <c:pt idx="95">
                  <c:v>2544.0620000000004</c:v>
                </c:pt>
                <c:pt idx="96">
                  <c:v>2570.8416000000002</c:v>
                </c:pt>
                <c:pt idx="97">
                  <c:v>2597.6212</c:v>
                </c:pt>
                <c:pt idx="98">
                  <c:v>2624.4008000000003</c:v>
                </c:pt>
                <c:pt idx="99">
                  <c:v>2651.1804000000002</c:v>
                </c:pt>
                <c:pt idx="100">
                  <c:v>2677.96</c:v>
                </c:pt>
                <c:pt idx="101">
                  <c:v>2704.7396000000003</c:v>
                </c:pt>
                <c:pt idx="102">
                  <c:v>2731.5192000000002</c:v>
                </c:pt>
                <c:pt idx="103">
                  <c:v>2758.2988</c:v>
                </c:pt>
                <c:pt idx="104">
                  <c:v>2785.0784000000003</c:v>
                </c:pt>
                <c:pt idx="105">
                  <c:v>2811.8580000000002</c:v>
                </c:pt>
                <c:pt idx="106">
                  <c:v>2838.6376</c:v>
                </c:pt>
                <c:pt idx="107">
                  <c:v>2865.4172000000003</c:v>
                </c:pt>
                <c:pt idx="108">
                  <c:v>2892.1968000000002</c:v>
                </c:pt>
                <c:pt idx="109">
                  <c:v>2918.9764</c:v>
                </c:pt>
                <c:pt idx="110">
                  <c:v>2945.7560000000003</c:v>
                </c:pt>
                <c:pt idx="111">
                  <c:v>2972.5356000000002</c:v>
                </c:pt>
                <c:pt idx="112">
                  <c:v>2999.3152</c:v>
                </c:pt>
                <c:pt idx="113">
                  <c:v>3026.0948000000003</c:v>
                </c:pt>
                <c:pt idx="114">
                  <c:v>3052.8744000000002</c:v>
                </c:pt>
                <c:pt idx="115">
                  <c:v>3079.6540000000005</c:v>
                </c:pt>
                <c:pt idx="116">
                  <c:v>3106.4336000000003</c:v>
                </c:pt>
                <c:pt idx="117">
                  <c:v>3133.2132000000001</c:v>
                </c:pt>
                <c:pt idx="118">
                  <c:v>3159.9928000000004</c:v>
                </c:pt>
                <c:pt idx="119">
                  <c:v>3186.7724000000003</c:v>
                </c:pt>
                <c:pt idx="120">
                  <c:v>3213.5520000000001</c:v>
                </c:pt>
                <c:pt idx="121">
                  <c:v>3240.3316000000004</c:v>
                </c:pt>
                <c:pt idx="122">
                  <c:v>3267.1112000000003</c:v>
                </c:pt>
                <c:pt idx="123">
                  <c:v>3293.8908000000001</c:v>
                </c:pt>
                <c:pt idx="124">
                  <c:v>3320.6704000000004</c:v>
                </c:pt>
                <c:pt idx="125">
                  <c:v>3347.4500000000003</c:v>
                </c:pt>
                <c:pt idx="126">
                  <c:v>3374.2296000000001</c:v>
                </c:pt>
                <c:pt idx="127">
                  <c:v>3401.0092000000004</c:v>
                </c:pt>
                <c:pt idx="128">
                  <c:v>3427.7888000000003</c:v>
                </c:pt>
                <c:pt idx="129">
                  <c:v>3454.5684000000001</c:v>
                </c:pt>
                <c:pt idx="130">
                  <c:v>3481.3480000000004</c:v>
                </c:pt>
                <c:pt idx="131">
                  <c:v>3508.1276000000003</c:v>
                </c:pt>
                <c:pt idx="132">
                  <c:v>3534.9072000000001</c:v>
                </c:pt>
                <c:pt idx="133">
                  <c:v>3561.6868000000004</c:v>
                </c:pt>
                <c:pt idx="134">
                  <c:v>3588.4664000000002</c:v>
                </c:pt>
                <c:pt idx="135">
                  <c:v>3615.2460000000001</c:v>
                </c:pt>
                <c:pt idx="136">
                  <c:v>3642.0256000000004</c:v>
                </c:pt>
                <c:pt idx="137">
                  <c:v>3668.8052000000002</c:v>
                </c:pt>
                <c:pt idx="138">
                  <c:v>3695.5848000000001</c:v>
                </c:pt>
                <c:pt idx="139">
                  <c:v>3722.3644000000004</c:v>
                </c:pt>
                <c:pt idx="140">
                  <c:v>3749.1440000000002</c:v>
                </c:pt>
                <c:pt idx="141">
                  <c:v>3775.9236000000001</c:v>
                </c:pt>
                <c:pt idx="142">
                  <c:v>3802.7032000000004</c:v>
                </c:pt>
                <c:pt idx="143">
                  <c:v>3829.4828000000002</c:v>
                </c:pt>
                <c:pt idx="144">
                  <c:v>3856.2624000000005</c:v>
                </c:pt>
                <c:pt idx="145">
                  <c:v>3883.0420000000004</c:v>
                </c:pt>
                <c:pt idx="146">
                  <c:v>3909.8216000000002</c:v>
                </c:pt>
                <c:pt idx="147">
                  <c:v>3936.6012000000005</c:v>
                </c:pt>
                <c:pt idx="148">
                  <c:v>3963.3808000000004</c:v>
                </c:pt>
                <c:pt idx="149">
                  <c:v>3990.1604000000002</c:v>
                </c:pt>
                <c:pt idx="150">
                  <c:v>4016.9400000000005</c:v>
                </c:pt>
                <c:pt idx="151">
                  <c:v>4043.7196000000004</c:v>
                </c:pt>
                <c:pt idx="152">
                  <c:v>4070.4992000000002</c:v>
                </c:pt>
                <c:pt idx="153">
                  <c:v>4097.2788</c:v>
                </c:pt>
                <c:pt idx="154">
                  <c:v>4124.0583999999999</c:v>
                </c:pt>
                <c:pt idx="155">
                  <c:v>4150.8380000000006</c:v>
                </c:pt>
                <c:pt idx="156">
                  <c:v>4177.6176000000005</c:v>
                </c:pt>
                <c:pt idx="157">
                  <c:v>4204.3972000000003</c:v>
                </c:pt>
                <c:pt idx="158">
                  <c:v>4231.1768000000002</c:v>
                </c:pt>
                <c:pt idx="159">
                  <c:v>4257.9564</c:v>
                </c:pt>
                <c:pt idx="160">
                  <c:v>4284.7360000000008</c:v>
                </c:pt>
                <c:pt idx="161">
                  <c:v>4311.5156000000006</c:v>
                </c:pt>
                <c:pt idx="162">
                  <c:v>4338.2952000000005</c:v>
                </c:pt>
                <c:pt idx="163">
                  <c:v>4365.0748000000003</c:v>
                </c:pt>
                <c:pt idx="164">
                  <c:v>4391.8544000000002</c:v>
                </c:pt>
                <c:pt idx="165">
                  <c:v>4418.634</c:v>
                </c:pt>
                <c:pt idx="166">
                  <c:v>4445.4136000000008</c:v>
                </c:pt>
                <c:pt idx="167">
                  <c:v>4472.1932000000006</c:v>
                </c:pt>
                <c:pt idx="168">
                  <c:v>4498.9728000000005</c:v>
                </c:pt>
                <c:pt idx="169">
                  <c:v>4525.7524000000003</c:v>
                </c:pt>
                <c:pt idx="170">
                  <c:v>4552.5320000000002</c:v>
                </c:pt>
                <c:pt idx="171">
                  <c:v>4579.3116</c:v>
                </c:pt>
                <c:pt idx="172">
                  <c:v>4606.0912000000008</c:v>
                </c:pt>
                <c:pt idx="173">
                  <c:v>4632.8708000000006</c:v>
                </c:pt>
                <c:pt idx="174">
                  <c:v>4659.6504000000004</c:v>
                </c:pt>
                <c:pt idx="175">
                  <c:v>4686.43</c:v>
                </c:pt>
                <c:pt idx="176">
                  <c:v>4713.2096000000001</c:v>
                </c:pt>
                <c:pt idx="177">
                  <c:v>4739.9892</c:v>
                </c:pt>
                <c:pt idx="178">
                  <c:v>4766.7688000000007</c:v>
                </c:pt>
                <c:pt idx="179">
                  <c:v>4793.5484000000006</c:v>
                </c:pt>
                <c:pt idx="180">
                  <c:v>4820.3280000000004</c:v>
                </c:pt>
                <c:pt idx="181">
                  <c:v>4847.1076000000003</c:v>
                </c:pt>
                <c:pt idx="182">
                  <c:v>4873.8872000000001</c:v>
                </c:pt>
                <c:pt idx="183">
                  <c:v>4900.6668</c:v>
                </c:pt>
                <c:pt idx="184">
                  <c:v>4927.4464000000007</c:v>
                </c:pt>
                <c:pt idx="185">
                  <c:v>4954.2260000000006</c:v>
                </c:pt>
                <c:pt idx="186">
                  <c:v>4981.0056000000004</c:v>
                </c:pt>
                <c:pt idx="187">
                  <c:v>5007.7852000000003</c:v>
                </c:pt>
                <c:pt idx="188">
                  <c:v>5034.5648000000001</c:v>
                </c:pt>
                <c:pt idx="189">
                  <c:v>5061.3444</c:v>
                </c:pt>
                <c:pt idx="190">
                  <c:v>5088.1240000000007</c:v>
                </c:pt>
                <c:pt idx="191">
                  <c:v>5114.9036000000006</c:v>
                </c:pt>
                <c:pt idx="192">
                  <c:v>5141.6832000000004</c:v>
                </c:pt>
                <c:pt idx="193">
                  <c:v>5168.4628000000002</c:v>
                </c:pt>
                <c:pt idx="194">
                  <c:v>5195.2424000000001</c:v>
                </c:pt>
                <c:pt idx="195">
                  <c:v>5222.0220000000008</c:v>
                </c:pt>
                <c:pt idx="196">
                  <c:v>5248.8016000000007</c:v>
                </c:pt>
                <c:pt idx="197">
                  <c:v>5275.5812000000005</c:v>
                </c:pt>
                <c:pt idx="198">
                  <c:v>5302.3608000000004</c:v>
                </c:pt>
                <c:pt idx="199">
                  <c:v>5329.1404000000002</c:v>
                </c:pt>
                <c:pt idx="200">
                  <c:v>5355.92</c:v>
                </c:pt>
                <c:pt idx="201">
                  <c:v>5382.6996000000008</c:v>
                </c:pt>
                <c:pt idx="202">
                  <c:v>5409.4792000000007</c:v>
                </c:pt>
                <c:pt idx="203">
                  <c:v>5436.2588000000005</c:v>
                </c:pt>
                <c:pt idx="204">
                  <c:v>5463.0384000000004</c:v>
                </c:pt>
                <c:pt idx="205">
                  <c:v>5489.8180000000002</c:v>
                </c:pt>
                <c:pt idx="206">
                  <c:v>5516.5976000000001</c:v>
                </c:pt>
                <c:pt idx="207">
                  <c:v>5543.3772000000008</c:v>
                </c:pt>
                <c:pt idx="208">
                  <c:v>5570.1568000000007</c:v>
                </c:pt>
                <c:pt idx="209">
                  <c:v>5596.9364000000005</c:v>
                </c:pt>
                <c:pt idx="210">
                  <c:v>5623.7160000000003</c:v>
                </c:pt>
                <c:pt idx="211">
                  <c:v>5650.4956000000002</c:v>
                </c:pt>
                <c:pt idx="212">
                  <c:v>5677.2752</c:v>
                </c:pt>
                <c:pt idx="213">
                  <c:v>5704.0548000000008</c:v>
                </c:pt>
                <c:pt idx="214">
                  <c:v>5730.8344000000006</c:v>
                </c:pt>
                <c:pt idx="215">
                  <c:v>5757.6140000000005</c:v>
                </c:pt>
                <c:pt idx="216">
                  <c:v>5784.3936000000003</c:v>
                </c:pt>
                <c:pt idx="217">
                  <c:v>5811.1732000000002</c:v>
                </c:pt>
                <c:pt idx="218">
                  <c:v>5837.9528</c:v>
                </c:pt>
                <c:pt idx="219">
                  <c:v>5864.7324000000008</c:v>
                </c:pt>
                <c:pt idx="220">
                  <c:v>5891.5120000000006</c:v>
                </c:pt>
                <c:pt idx="221">
                  <c:v>5918.2916000000005</c:v>
                </c:pt>
                <c:pt idx="222">
                  <c:v>5945.0712000000003</c:v>
                </c:pt>
                <c:pt idx="223">
                  <c:v>5971.8508000000002</c:v>
                </c:pt>
                <c:pt idx="224">
                  <c:v>5998.6304</c:v>
                </c:pt>
                <c:pt idx="225">
                  <c:v>6025.4100000000008</c:v>
                </c:pt>
                <c:pt idx="226">
                  <c:v>6052.1896000000006</c:v>
                </c:pt>
                <c:pt idx="227">
                  <c:v>6078.9692000000005</c:v>
                </c:pt>
                <c:pt idx="228">
                  <c:v>6105.7488000000003</c:v>
                </c:pt>
                <c:pt idx="229">
                  <c:v>6132.5284000000001</c:v>
                </c:pt>
                <c:pt idx="230">
                  <c:v>6159.3080000000009</c:v>
                </c:pt>
                <c:pt idx="231">
                  <c:v>6186.0876000000007</c:v>
                </c:pt>
                <c:pt idx="232">
                  <c:v>6212.8672000000006</c:v>
                </c:pt>
                <c:pt idx="233">
                  <c:v>6239.6468000000004</c:v>
                </c:pt>
                <c:pt idx="234">
                  <c:v>6266.4264000000003</c:v>
                </c:pt>
                <c:pt idx="235">
                  <c:v>6293.2060000000001</c:v>
                </c:pt>
                <c:pt idx="236">
                  <c:v>6319.9856000000009</c:v>
                </c:pt>
                <c:pt idx="237">
                  <c:v>6346.7652000000007</c:v>
                </c:pt>
                <c:pt idx="238">
                  <c:v>6373.5448000000006</c:v>
                </c:pt>
                <c:pt idx="239">
                  <c:v>6400.3244000000004</c:v>
                </c:pt>
                <c:pt idx="240">
                  <c:v>6427.1040000000003</c:v>
                </c:pt>
                <c:pt idx="241">
                  <c:v>6453.8836000000001</c:v>
                </c:pt>
                <c:pt idx="242">
                  <c:v>6480.6632000000009</c:v>
                </c:pt>
                <c:pt idx="243">
                  <c:v>6507.4428000000007</c:v>
                </c:pt>
                <c:pt idx="244">
                  <c:v>6534.2224000000006</c:v>
                </c:pt>
                <c:pt idx="245">
                  <c:v>6561.0020000000004</c:v>
                </c:pt>
                <c:pt idx="246">
                  <c:v>6587.7816000000003</c:v>
                </c:pt>
                <c:pt idx="247">
                  <c:v>6614.5612000000001</c:v>
                </c:pt>
                <c:pt idx="248">
                  <c:v>6641.3408000000009</c:v>
                </c:pt>
                <c:pt idx="249">
                  <c:v>6668.1204000000007</c:v>
                </c:pt>
                <c:pt idx="250">
                  <c:v>6694.9000000000005</c:v>
                </c:pt>
                <c:pt idx="251">
                  <c:v>6721.6796000000004</c:v>
                </c:pt>
                <c:pt idx="252">
                  <c:v>6748.4592000000002</c:v>
                </c:pt>
                <c:pt idx="253">
                  <c:v>6775.2388000000001</c:v>
                </c:pt>
                <c:pt idx="254">
                  <c:v>6802.0184000000008</c:v>
                </c:pt>
                <c:pt idx="255">
                  <c:v>6828.7980000000007</c:v>
                </c:pt>
                <c:pt idx="256">
                  <c:v>6855.5776000000005</c:v>
                </c:pt>
                <c:pt idx="257">
                  <c:v>6882.3572000000004</c:v>
                </c:pt>
                <c:pt idx="258">
                  <c:v>6909.1368000000002</c:v>
                </c:pt>
                <c:pt idx="259">
                  <c:v>6935.916400000001</c:v>
                </c:pt>
                <c:pt idx="260">
                  <c:v>6962.6960000000008</c:v>
                </c:pt>
                <c:pt idx="261">
                  <c:v>6989.4756000000007</c:v>
                </c:pt>
                <c:pt idx="262">
                  <c:v>7016.2552000000005</c:v>
                </c:pt>
                <c:pt idx="263">
                  <c:v>7043.0348000000004</c:v>
                </c:pt>
                <c:pt idx="264">
                  <c:v>7069.8144000000002</c:v>
                </c:pt>
                <c:pt idx="265">
                  <c:v>7096.594000000001</c:v>
                </c:pt>
                <c:pt idx="266">
                  <c:v>7123.3736000000008</c:v>
                </c:pt>
                <c:pt idx="267">
                  <c:v>7150.1532000000007</c:v>
                </c:pt>
                <c:pt idx="268">
                  <c:v>7176.9328000000005</c:v>
                </c:pt>
                <c:pt idx="269">
                  <c:v>7203.7124000000003</c:v>
                </c:pt>
                <c:pt idx="270">
                  <c:v>7230.4920000000002</c:v>
                </c:pt>
                <c:pt idx="271">
                  <c:v>7257.2716000000009</c:v>
                </c:pt>
                <c:pt idx="272">
                  <c:v>7284.0512000000008</c:v>
                </c:pt>
                <c:pt idx="273">
                  <c:v>7310.8308000000006</c:v>
                </c:pt>
                <c:pt idx="274">
                  <c:v>7337.6104000000005</c:v>
                </c:pt>
                <c:pt idx="275">
                  <c:v>7364.39</c:v>
                </c:pt>
                <c:pt idx="276">
                  <c:v>7391.1696000000002</c:v>
                </c:pt>
                <c:pt idx="277">
                  <c:v>7417.9492000000009</c:v>
                </c:pt>
                <c:pt idx="278">
                  <c:v>7444.7288000000008</c:v>
                </c:pt>
                <c:pt idx="279">
                  <c:v>7471.5084000000006</c:v>
                </c:pt>
                <c:pt idx="280">
                  <c:v>7498.2880000000005</c:v>
                </c:pt>
                <c:pt idx="281">
                  <c:v>7525.0676000000003</c:v>
                </c:pt>
                <c:pt idx="282">
                  <c:v>7551.8472000000002</c:v>
                </c:pt>
                <c:pt idx="283">
                  <c:v>7578.6268000000009</c:v>
                </c:pt>
                <c:pt idx="284">
                  <c:v>7605.4064000000008</c:v>
                </c:pt>
                <c:pt idx="285">
                  <c:v>7632.1860000000006</c:v>
                </c:pt>
                <c:pt idx="286">
                  <c:v>7658.9656000000004</c:v>
                </c:pt>
                <c:pt idx="287">
                  <c:v>7685.7452000000003</c:v>
                </c:pt>
                <c:pt idx="288">
                  <c:v>7712.5248000000011</c:v>
                </c:pt>
                <c:pt idx="289">
                  <c:v>7739.3044000000009</c:v>
                </c:pt>
                <c:pt idx="290">
                  <c:v>7766.0840000000007</c:v>
                </c:pt>
                <c:pt idx="291">
                  <c:v>7792.8636000000006</c:v>
                </c:pt>
                <c:pt idx="292">
                  <c:v>7819.6432000000004</c:v>
                </c:pt>
                <c:pt idx="293">
                  <c:v>7846.4228000000003</c:v>
                </c:pt>
                <c:pt idx="294">
                  <c:v>7873.202400000001</c:v>
                </c:pt>
                <c:pt idx="295">
                  <c:v>7899.9820000000009</c:v>
                </c:pt>
                <c:pt idx="296">
                  <c:v>7926.7616000000007</c:v>
                </c:pt>
                <c:pt idx="297">
                  <c:v>7953.5412000000006</c:v>
                </c:pt>
                <c:pt idx="298">
                  <c:v>7980.3208000000004</c:v>
                </c:pt>
                <c:pt idx="299">
                  <c:v>8007.1004000000003</c:v>
                </c:pt>
                <c:pt idx="300">
                  <c:v>8033.880000000001</c:v>
                </c:pt>
                <c:pt idx="301">
                  <c:v>8060.6596000000009</c:v>
                </c:pt>
                <c:pt idx="302">
                  <c:v>8087.4392000000007</c:v>
                </c:pt>
                <c:pt idx="303">
                  <c:v>8114.2188000000006</c:v>
                </c:pt>
                <c:pt idx="304">
                  <c:v>8140.9984000000004</c:v>
                </c:pt>
                <c:pt idx="305">
                  <c:v>8167.7780000000002</c:v>
                </c:pt>
                <c:pt idx="306">
                  <c:v>8194.5576000000001</c:v>
                </c:pt>
                <c:pt idx="307">
                  <c:v>8221.3371999999999</c:v>
                </c:pt>
                <c:pt idx="308">
                  <c:v>8248.1167999999998</c:v>
                </c:pt>
                <c:pt idx="309">
                  <c:v>8274.8964000000014</c:v>
                </c:pt>
                <c:pt idx="310">
                  <c:v>8301.6760000000013</c:v>
                </c:pt>
                <c:pt idx="311">
                  <c:v>8328.4556000000011</c:v>
                </c:pt>
                <c:pt idx="312">
                  <c:v>8355.235200000001</c:v>
                </c:pt>
                <c:pt idx="313">
                  <c:v>8382.0148000000008</c:v>
                </c:pt>
                <c:pt idx="314">
                  <c:v>8408.7944000000007</c:v>
                </c:pt>
                <c:pt idx="315">
                  <c:v>8435.5740000000005</c:v>
                </c:pt>
                <c:pt idx="316">
                  <c:v>8462.3536000000004</c:v>
                </c:pt>
                <c:pt idx="317">
                  <c:v>8489.1332000000002</c:v>
                </c:pt>
                <c:pt idx="318">
                  <c:v>8515.9128000000001</c:v>
                </c:pt>
                <c:pt idx="319">
                  <c:v>8542.6923999999999</c:v>
                </c:pt>
                <c:pt idx="320">
                  <c:v>8569.4720000000016</c:v>
                </c:pt>
                <c:pt idx="321">
                  <c:v>8596.2516000000014</c:v>
                </c:pt>
                <c:pt idx="322">
                  <c:v>8623.0312000000013</c:v>
                </c:pt>
                <c:pt idx="323">
                  <c:v>8649.8108000000011</c:v>
                </c:pt>
                <c:pt idx="324">
                  <c:v>8676.590400000001</c:v>
                </c:pt>
                <c:pt idx="325">
                  <c:v>8703.3700000000008</c:v>
                </c:pt>
                <c:pt idx="326">
                  <c:v>8730.1496000000006</c:v>
                </c:pt>
                <c:pt idx="327">
                  <c:v>8756.9292000000005</c:v>
                </c:pt>
                <c:pt idx="328">
                  <c:v>8783.7088000000003</c:v>
                </c:pt>
                <c:pt idx="329">
                  <c:v>8810.4884000000002</c:v>
                </c:pt>
                <c:pt idx="330">
                  <c:v>8837.268</c:v>
                </c:pt>
                <c:pt idx="331">
                  <c:v>8864.0475999999999</c:v>
                </c:pt>
                <c:pt idx="332">
                  <c:v>8890.8272000000015</c:v>
                </c:pt>
                <c:pt idx="333">
                  <c:v>8917.6068000000014</c:v>
                </c:pt>
                <c:pt idx="334">
                  <c:v>8944.3864000000012</c:v>
                </c:pt>
                <c:pt idx="335">
                  <c:v>8971.1660000000011</c:v>
                </c:pt>
                <c:pt idx="336">
                  <c:v>8997.9456000000009</c:v>
                </c:pt>
                <c:pt idx="337">
                  <c:v>9024.7252000000008</c:v>
                </c:pt>
                <c:pt idx="338">
                  <c:v>9051.5048000000006</c:v>
                </c:pt>
                <c:pt idx="339">
                  <c:v>9078.2844000000005</c:v>
                </c:pt>
                <c:pt idx="340">
                  <c:v>9105.0640000000003</c:v>
                </c:pt>
                <c:pt idx="341">
                  <c:v>9131.8436000000002</c:v>
                </c:pt>
                <c:pt idx="342">
                  <c:v>9158.6232</c:v>
                </c:pt>
                <c:pt idx="343">
                  <c:v>9185.4027999999998</c:v>
                </c:pt>
                <c:pt idx="344">
                  <c:v>9212.1824000000015</c:v>
                </c:pt>
                <c:pt idx="345">
                  <c:v>9238.9620000000014</c:v>
                </c:pt>
                <c:pt idx="346">
                  <c:v>9265.7416000000012</c:v>
                </c:pt>
                <c:pt idx="347">
                  <c:v>9292.521200000001</c:v>
                </c:pt>
                <c:pt idx="348">
                  <c:v>9319.3008000000009</c:v>
                </c:pt>
                <c:pt idx="349">
                  <c:v>9346.0804000000007</c:v>
                </c:pt>
                <c:pt idx="350">
                  <c:v>9372.86</c:v>
                </c:pt>
                <c:pt idx="351">
                  <c:v>9399.6396000000004</c:v>
                </c:pt>
                <c:pt idx="352">
                  <c:v>9426.4192000000003</c:v>
                </c:pt>
                <c:pt idx="353">
                  <c:v>9453.1988000000001</c:v>
                </c:pt>
                <c:pt idx="354">
                  <c:v>9479.9784</c:v>
                </c:pt>
                <c:pt idx="355">
                  <c:v>9506.7580000000016</c:v>
                </c:pt>
                <c:pt idx="356">
                  <c:v>9533.5376000000015</c:v>
                </c:pt>
                <c:pt idx="357">
                  <c:v>9560.3172000000013</c:v>
                </c:pt>
                <c:pt idx="358">
                  <c:v>9587.0968000000012</c:v>
                </c:pt>
                <c:pt idx="359">
                  <c:v>9613.876400000001</c:v>
                </c:pt>
                <c:pt idx="360">
                  <c:v>9640.6560000000009</c:v>
                </c:pt>
                <c:pt idx="361">
                  <c:v>9667.4356000000007</c:v>
                </c:pt>
                <c:pt idx="362">
                  <c:v>9694.2152000000006</c:v>
                </c:pt>
                <c:pt idx="363">
                  <c:v>9720.9948000000004</c:v>
                </c:pt>
                <c:pt idx="364">
                  <c:v>9747.7744000000002</c:v>
                </c:pt>
                <c:pt idx="365">
                  <c:v>9774.5540000000001</c:v>
                </c:pt>
                <c:pt idx="366">
                  <c:v>9801.3335999999999</c:v>
                </c:pt>
                <c:pt idx="367">
                  <c:v>9828.1132000000016</c:v>
                </c:pt>
                <c:pt idx="368">
                  <c:v>9854.8928000000014</c:v>
                </c:pt>
                <c:pt idx="369">
                  <c:v>9881.6724000000013</c:v>
                </c:pt>
                <c:pt idx="370">
                  <c:v>9908.4520000000011</c:v>
                </c:pt>
                <c:pt idx="371">
                  <c:v>9935.231600000001</c:v>
                </c:pt>
                <c:pt idx="372">
                  <c:v>9962.0112000000008</c:v>
                </c:pt>
                <c:pt idx="373">
                  <c:v>9988.7908000000007</c:v>
                </c:pt>
                <c:pt idx="374">
                  <c:v>10015.570400000001</c:v>
                </c:pt>
                <c:pt idx="375">
                  <c:v>10042.35</c:v>
                </c:pt>
                <c:pt idx="376">
                  <c:v>10069.1296</c:v>
                </c:pt>
                <c:pt idx="377">
                  <c:v>10095.9092</c:v>
                </c:pt>
                <c:pt idx="378">
                  <c:v>10122.6888</c:v>
                </c:pt>
                <c:pt idx="379">
                  <c:v>10149.468400000002</c:v>
                </c:pt>
                <c:pt idx="380">
                  <c:v>10176.248000000001</c:v>
                </c:pt>
                <c:pt idx="381">
                  <c:v>10203.027600000001</c:v>
                </c:pt>
                <c:pt idx="382">
                  <c:v>10229.807200000001</c:v>
                </c:pt>
                <c:pt idx="383">
                  <c:v>10256.586800000001</c:v>
                </c:pt>
                <c:pt idx="384">
                  <c:v>10283.366400000001</c:v>
                </c:pt>
                <c:pt idx="385">
                  <c:v>10310.146000000001</c:v>
                </c:pt>
                <c:pt idx="386">
                  <c:v>10336.9256</c:v>
                </c:pt>
                <c:pt idx="387">
                  <c:v>10363.7052</c:v>
                </c:pt>
                <c:pt idx="388">
                  <c:v>10390.4848</c:v>
                </c:pt>
                <c:pt idx="389">
                  <c:v>10417.2644</c:v>
                </c:pt>
                <c:pt idx="390">
                  <c:v>10444.044000000002</c:v>
                </c:pt>
                <c:pt idx="391">
                  <c:v>10470.823600000002</c:v>
                </c:pt>
                <c:pt idx="392">
                  <c:v>10497.603200000001</c:v>
                </c:pt>
                <c:pt idx="393">
                  <c:v>10524.382800000001</c:v>
                </c:pt>
                <c:pt idx="394">
                  <c:v>10551.162400000001</c:v>
                </c:pt>
                <c:pt idx="395">
                  <c:v>10577.942000000001</c:v>
                </c:pt>
                <c:pt idx="396">
                  <c:v>10604.721600000001</c:v>
                </c:pt>
                <c:pt idx="397">
                  <c:v>10631.501200000001</c:v>
                </c:pt>
                <c:pt idx="398">
                  <c:v>10658.2808</c:v>
                </c:pt>
                <c:pt idx="399">
                  <c:v>10685.0604</c:v>
                </c:pt>
                <c:pt idx="400">
                  <c:v>10711.84</c:v>
                </c:pt>
                <c:pt idx="401">
                  <c:v>10738.6196</c:v>
                </c:pt>
                <c:pt idx="402">
                  <c:v>10765.399200000002</c:v>
                </c:pt>
                <c:pt idx="403">
                  <c:v>10792.178800000002</c:v>
                </c:pt>
                <c:pt idx="404">
                  <c:v>10818.958400000001</c:v>
                </c:pt>
                <c:pt idx="405">
                  <c:v>10845.738000000001</c:v>
                </c:pt>
                <c:pt idx="406">
                  <c:v>10872.517600000001</c:v>
                </c:pt>
                <c:pt idx="407">
                  <c:v>10899.297200000001</c:v>
                </c:pt>
                <c:pt idx="408">
                  <c:v>10926.076800000001</c:v>
                </c:pt>
                <c:pt idx="409">
                  <c:v>10952.856400000001</c:v>
                </c:pt>
                <c:pt idx="410">
                  <c:v>10979.636</c:v>
                </c:pt>
                <c:pt idx="411">
                  <c:v>11006.4156</c:v>
                </c:pt>
                <c:pt idx="412">
                  <c:v>11033.1952</c:v>
                </c:pt>
                <c:pt idx="413">
                  <c:v>11059.9748</c:v>
                </c:pt>
                <c:pt idx="414">
                  <c:v>11086.754400000002</c:v>
                </c:pt>
                <c:pt idx="415">
                  <c:v>11113.534000000001</c:v>
                </c:pt>
                <c:pt idx="416">
                  <c:v>11140.313600000001</c:v>
                </c:pt>
                <c:pt idx="417">
                  <c:v>11167.093200000001</c:v>
                </c:pt>
                <c:pt idx="418">
                  <c:v>11193.872800000001</c:v>
                </c:pt>
                <c:pt idx="419">
                  <c:v>11220.652400000001</c:v>
                </c:pt>
                <c:pt idx="420">
                  <c:v>11247.432000000001</c:v>
                </c:pt>
                <c:pt idx="421">
                  <c:v>11274.211600000001</c:v>
                </c:pt>
                <c:pt idx="422">
                  <c:v>11300.9912</c:v>
                </c:pt>
                <c:pt idx="423">
                  <c:v>11327.7708</c:v>
                </c:pt>
                <c:pt idx="424">
                  <c:v>11354.5504</c:v>
                </c:pt>
                <c:pt idx="425">
                  <c:v>11381.330000000002</c:v>
                </c:pt>
                <c:pt idx="426">
                  <c:v>11408.109600000002</c:v>
                </c:pt>
                <c:pt idx="427">
                  <c:v>11434.889200000001</c:v>
                </c:pt>
                <c:pt idx="428">
                  <c:v>11461.668800000001</c:v>
                </c:pt>
                <c:pt idx="429">
                  <c:v>11488.448400000001</c:v>
                </c:pt>
                <c:pt idx="430">
                  <c:v>11515.228000000001</c:v>
                </c:pt>
                <c:pt idx="431">
                  <c:v>11542.007600000001</c:v>
                </c:pt>
                <c:pt idx="432">
                  <c:v>11568.787200000001</c:v>
                </c:pt>
                <c:pt idx="433">
                  <c:v>11595.566800000001</c:v>
                </c:pt>
                <c:pt idx="434">
                  <c:v>11622.3464</c:v>
                </c:pt>
                <c:pt idx="435">
                  <c:v>11649.126</c:v>
                </c:pt>
                <c:pt idx="436">
                  <c:v>11675.9056</c:v>
                </c:pt>
                <c:pt idx="437">
                  <c:v>11702.685200000002</c:v>
                </c:pt>
                <c:pt idx="438">
                  <c:v>11729.464800000002</c:v>
                </c:pt>
                <c:pt idx="439">
                  <c:v>11756.244400000001</c:v>
                </c:pt>
                <c:pt idx="440">
                  <c:v>11783.024000000001</c:v>
                </c:pt>
                <c:pt idx="441">
                  <c:v>11809.803600000001</c:v>
                </c:pt>
                <c:pt idx="442">
                  <c:v>11836.583200000001</c:v>
                </c:pt>
                <c:pt idx="443">
                  <c:v>11863.362800000001</c:v>
                </c:pt>
                <c:pt idx="444">
                  <c:v>11890.142400000001</c:v>
                </c:pt>
                <c:pt idx="445">
                  <c:v>11916.922</c:v>
                </c:pt>
                <c:pt idx="446">
                  <c:v>11943.7016</c:v>
                </c:pt>
                <c:pt idx="447">
                  <c:v>11970.4812</c:v>
                </c:pt>
                <c:pt idx="448">
                  <c:v>11997.2608</c:v>
                </c:pt>
                <c:pt idx="449">
                  <c:v>12024.040400000002</c:v>
                </c:pt>
                <c:pt idx="450">
                  <c:v>12050.820000000002</c:v>
                </c:pt>
                <c:pt idx="451">
                  <c:v>12077.599600000001</c:v>
                </c:pt>
                <c:pt idx="452">
                  <c:v>12104.379200000001</c:v>
                </c:pt>
                <c:pt idx="453">
                  <c:v>12131.158800000001</c:v>
                </c:pt>
                <c:pt idx="454">
                  <c:v>12157.938400000001</c:v>
                </c:pt>
                <c:pt idx="455">
                  <c:v>12184.718000000001</c:v>
                </c:pt>
                <c:pt idx="456">
                  <c:v>12211.497600000001</c:v>
                </c:pt>
                <c:pt idx="457">
                  <c:v>12238.2772</c:v>
                </c:pt>
                <c:pt idx="458">
                  <c:v>12265.0568</c:v>
                </c:pt>
                <c:pt idx="459">
                  <c:v>12291.8364</c:v>
                </c:pt>
                <c:pt idx="460">
                  <c:v>12318.616000000002</c:v>
                </c:pt>
                <c:pt idx="461">
                  <c:v>12345.395600000002</c:v>
                </c:pt>
                <c:pt idx="462">
                  <c:v>12372.175200000001</c:v>
                </c:pt>
                <c:pt idx="463">
                  <c:v>12398.954800000001</c:v>
                </c:pt>
                <c:pt idx="464">
                  <c:v>12425.734400000001</c:v>
                </c:pt>
                <c:pt idx="465">
                  <c:v>12452.514000000001</c:v>
                </c:pt>
                <c:pt idx="466">
                  <c:v>12479.293600000001</c:v>
                </c:pt>
                <c:pt idx="467">
                  <c:v>12506.073200000001</c:v>
                </c:pt>
                <c:pt idx="468">
                  <c:v>12532.852800000001</c:v>
                </c:pt>
                <c:pt idx="469">
                  <c:v>12559.6324</c:v>
                </c:pt>
                <c:pt idx="470">
                  <c:v>12586.412</c:v>
                </c:pt>
                <c:pt idx="471">
                  <c:v>12613.1916</c:v>
                </c:pt>
                <c:pt idx="472">
                  <c:v>12639.971200000002</c:v>
                </c:pt>
                <c:pt idx="473">
                  <c:v>12666.750800000002</c:v>
                </c:pt>
                <c:pt idx="474">
                  <c:v>12693.530400000001</c:v>
                </c:pt>
                <c:pt idx="475">
                  <c:v>12720.310000000001</c:v>
                </c:pt>
                <c:pt idx="476">
                  <c:v>12747.089600000001</c:v>
                </c:pt>
                <c:pt idx="477">
                  <c:v>12773.869200000001</c:v>
                </c:pt>
                <c:pt idx="478">
                  <c:v>12800.648800000001</c:v>
                </c:pt>
                <c:pt idx="479">
                  <c:v>12827.428400000001</c:v>
                </c:pt>
                <c:pt idx="480">
                  <c:v>12854.208000000001</c:v>
                </c:pt>
                <c:pt idx="481">
                  <c:v>12880.9876</c:v>
                </c:pt>
                <c:pt idx="482">
                  <c:v>12907.7672</c:v>
                </c:pt>
                <c:pt idx="483">
                  <c:v>12934.546800000002</c:v>
                </c:pt>
                <c:pt idx="484">
                  <c:v>12961.326400000002</c:v>
                </c:pt>
                <c:pt idx="485">
                  <c:v>12988.106000000002</c:v>
                </c:pt>
                <c:pt idx="486">
                  <c:v>13014.885600000001</c:v>
                </c:pt>
                <c:pt idx="487">
                  <c:v>13041.665200000001</c:v>
                </c:pt>
                <c:pt idx="488">
                  <c:v>13068.444800000001</c:v>
                </c:pt>
                <c:pt idx="489">
                  <c:v>13095.224400000001</c:v>
                </c:pt>
                <c:pt idx="490">
                  <c:v>13122.004000000001</c:v>
                </c:pt>
                <c:pt idx="491">
                  <c:v>13148.783600000001</c:v>
                </c:pt>
                <c:pt idx="492">
                  <c:v>13175.563200000001</c:v>
                </c:pt>
                <c:pt idx="493">
                  <c:v>13202.3428</c:v>
                </c:pt>
                <c:pt idx="494">
                  <c:v>13229.1224</c:v>
                </c:pt>
                <c:pt idx="495">
                  <c:v>13255.902000000002</c:v>
                </c:pt>
                <c:pt idx="496">
                  <c:v>13282.681600000002</c:v>
                </c:pt>
                <c:pt idx="497">
                  <c:v>13309.461200000002</c:v>
                </c:pt>
                <c:pt idx="498">
                  <c:v>13336.240800000001</c:v>
                </c:pt>
                <c:pt idx="499">
                  <c:v>13363.020400000001</c:v>
                </c:pt>
                <c:pt idx="500">
                  <c:v>13389.800000000001</c:v>
                </c:pt>
                <c:pt idx="501">
                  <c:v>13416.579600000001</c:v>
                </c:pt>
                <c:pt idx="502">
                  <c:v>13443.359200000001</c:v>
                </c:pt>
                <c:pt idx="503">
                  <c:v>13470.138800000001</c:v>
                </c:pt>
                <c:pt idx="504">
                  <c:v>13496.9184</c:v>
                </c:pt>
                <c:pt idx="505">
                  <c:v>13523.698</c:v>
                </c:pt>
                <c:pt idx="506">
                  <c:v>13550.4776</c:v>
                </c:pt>
                <c:pt idx="507">
                  <c:v>13577.257200000002</c:v>
                </c:pt>
                <c:pt idx="508">
                  <c:v>13604.036800000002</c:v>
                </c:pt>
                <c:pt idx="509">
                  <c:v>13630.816400000002</c:v>
                </c:pt>
                <c:pt idx="510">
                  <c:v>13657.596000000001</c:v>
                </c:pt>
                <c:pt idx="511">
                  <c:v>13684.375600000001</c:v>
                </c:pt>
                <c:pt idx="512">
                  <c:v>13711.155200000001</c:v>
                </c:pt>
                <c:pt idx="513">
                  <c:v>13737.934800000001</c:v>
                </c:pt>
                <c:pt idx="514">
                  <c:v>13764.714400000001</c:v>
                </c:pt>
                <c:pt idx="515">
                  <c:v>13791.494000000001</c:v>
                </c:pt>
                <c:pt idx="516">
                  <c:v>13818.2736</c:v>
                </c:pt>
                <c:pt idx="517">
                  <c:v>13845.0532</c:v>
                </c:pt>
                <c:pt idx="518">
                  <c:v>13871.832800000002</c:v>
                </c:pt>
                <c:pt idx="519">
                  <c:v>13898.612400000002</c:v>
                </c:pt>
                <c:pt idx="520">
                  <c:v>13925.392000000002</c:v>
                </c:pt>
                <c:pt idx="521">
                  <c:v>13952.171600000001</c:v>
                </c:pt>
                <c:pt idx="522">
                  <c:v>13978.951200000001</c:v>
                </c:pt>
                <c:pt idx="523">
                  <c:v>14005.730800000001</c:v>
                </c:pt>
                <c:pt idx="524">
                  <c:v>14032.510400000001</c:v>
                </c:pt>
                <c:pt idx="525">
                  <c:v>14059.29</c:v>
                </c:pt>
                <c:pt idx="526">
                  <c:v>14086.069600000001</c:v>
                </c:pt>
                <c:pt idx="527">
                  <c:v>14112.849200000001</c:v>
                </c:pt>
                <c:pt idx="528">
                  <c:v>14139.6288</c:v>
                </c:pt>
                <c:pt idx="529">
                  <c:v>14166.4084</c:v>
                </c:pt>
                <c:pt idx="530">
                  <c:v>14193.188000000002</c:v>
                </c:pt>
                <c:pt idx="531">
                  <c:v>14219.967600000002</c:v>
                </c:pt>
                <c:pt idx="532">
                  <c:v>14246.747200000002</c:v>
                </c:pt>
                <c:pt idx="533">
                  <c:v>14273.526800000001</c:v>
                </c:pt>
                <c:pt idx="534">
                  <c:v>14300.306400000001</c:v>
                </c:pt>
                <c:pt idx="535">
                  <c:v>14327.086000000001</c:v>
                </c:pt>
                <c:pt idx="536">
                  <c:v>14353.865600000001</c:v>
                </c:pt>
                <c:pt idx="537">
                  <c:v>14380.645200000001</c:v>
                </c:pt>
                <c:pt idx="538">
                  <c:v>14407.424800000001</c:v>
                </c:pt>
                <c:pt idx="539">
                  <c:v>14434.204400000001</c:v>
                </c:pt>
                <c:pt idx="540">
                  <c:v>14460.984</c:v>
                </c:pt>
                <c:pt idx="541">
                  <c:v>14487.7636</c:v>
                </c:pt>
                <c:pt idx="542">
                  <c:v>14514.543200000002</c:v>
                </c:pt>
                <c:pt idx="543">
                  <c:v>14541.322800000002</c:v>
                </c:pt>
                <c:pt idx="544">
                  <c:v>14568.102400000002</c:v>
                </c:pt>
                <c:pt idx="545">
                  <c:v>14594.882000000001</c:v>
                </c:pt>
                <c:pt idx="546">
                  <c:v>14621.661600000001</c:v>
                </c:pt>
                <c:pt idx="547">
                  <c:v>14648.441200000001</c:v>
                </c:pt>
                <c:pt idx="548">
                  <c:v>14675.220800000001</c:v>
                </c:pt>
                <c:pt idx="549">
                  <c:v>14702.000400000001</c:v>
                </c:pt>
                <c:pt idx="550">
                  <c:v>14728.78</c:v>
                </c:pt>
                <c:pt idx="551">
                  <c:v>14755.559600000001</c:v>
                </c:pt>
                <c:pt idx="552">
                  <c:v>14782.3392</c:v>
                </c:pt>
                <c:pt idx="553">
                  <c:v>14809.118800000002</c:v>
                </c:pt>
                <c:pt idx="554">
                  <c:v>14835.898400000002</c:v>
                </c:pt>
                <c:pt idx="555">
                  <c:v>14862.678000000002</c:v>
                </c:pt>
                <c:pt idx="556">
                  <c:v>14889.457600000002</c:v>
                </c:pt>
                <c:pt idx="557">
                  <c:v>14916.237200000001</c:v>
                </c:pt>
                <c:pt idx="558">
                  <c:v>14943.016800000001</c:v>
                </c:pt>
                <c:pt idx="559">
                  <c:v>14969.796400000001</c:v>
                </c:pt>
                <c:pt idx="560">
                  <c:v>14996.576000000001</c:v>
                </c:pt>
                <c:pt idx="561">
                  <c:v>15023.355600000001</c:v>
                </c:pt>
                <c:pt idx="562">
                  <c:v>15050.135200000001</c:v>
                </c:pt>
                <c:pt idx="563">
                  <c:v>15076.9148</c:v>
                </c:pt>
                <c:pt idx="564">
                  <c:v>15103.6944</c:v>
                </c:pt>
                <c:pt idx="565">
                  <c:v>15130.474000000002</c:v>
                </c:pt>
                <c:pt idx="566">
                  <c:v>15157.253600000002</c:v>
                </c:pt>
                <c:pt idx="567">
                  <c:v>15184.033200000002</c:v>
                </c:pt>
                <c:pt idx="568">
                  <c:v>15210.812800000002</c:v>
                </c:pt>
                <c:pt idx="569">
                  <c:v>15237.592400000001</c:v>
                </c:pt>
                <c:pt idx="570">
                  <c:v>15264.372000000001</c:v>
                </c:pt>
                <c:pt idx="571">
                  <c:v>15291.151600000001</c:v>
                </c:pt>
                <c:pt idx="572">
                  <c:v>15317.931200000001</c:v>
                </c:pt>
                <c:pt idx="573">
                  <c:v>15344.710800000001</c:v>
                </c:pt>
                <c:pt idx="574">
                  <c:v>15371.490400000001</c:v>
                </c:pt>
                <c:pt idx="575">
                  <c:v>15398.27</c:v>
                </c:pt>
                <c:pt idx="576">
                  <c:v>15425.049600000002</c:v>
                </c:pt>
                <c:pt idx="577">
                  <c:v>15451.829200000002</c:v>
                </c:pt>
                <c:pt idx="578">
                  <c:v>15478.608800000002</c:v>
                </c:pt>
                <c:pt idx="579">
                  <c:v>15505.388400000002</c:v>
                </c:pt>
                <c:pt idx="580">
                  <c:v>15532.168000000001</c:v>
                </c:pt>
                <c:pt idx="581">
                  <c:v>15558.947600000001</c:v>
                </c:pt>
                <c:pt idx="582">
                  <c:v>15585.727200000001</c:v>
                </c:pt>
                <c:pt idx="583">
                  <c:v>15612.506800000001</c:v>
                </c:pt>
                <c:pt idx="584">
                  <c:v>15639.286400000001</c:v>
                </c:pt>
                <c:pt idx="585">
                  <c:v>15666.066000000001</c:v>
                </c:pt>
                <c:pt idx="586">
                  <c:v>15692.845600000001</c:v>
                </c:pt>
                <c:pt idx="587">
                  <c:v>15719.6252</c:v>
                </c:pt>
                <c:pt idx="588">
                  <c:v>15746.404800000002</c:v>
                </c:pt>
                <c:pt idx="589">
                  <c:v>15773.184400000002</c:v>
                </c:pt>
                <c:pt idx="590">
                  <c:v>15799.964000000002</c:v>
                </c:pt>
                <c:pt idx="591">
                  <c:v>15826.743600000002</c:v>
                </c:pt>
                <c:pt idx="592">
                  <c:v>15853.523200000001</c:v>
                </c:pt>
                <c:pt idx="593">
                  <c:v>15880.302800000001</c:v>
                </c:pt>
                <c:pt idx="594">
                  <c:v>15907.082400000001</c:v>
                </c:pt>
                <c:pt idx="595">
                  <c:v>15933.862000000001</c:v>
                </c:pt>
                <c:pt idx="596">
                  <c:v>15960.641600000001</c:v>
                </c:pt>
                <c:pt idx="597">
                  <c:v>15987.421200000001</c:v>
                </c:pt>
                <c:pt idx="598">
                  <c:v>16014.200800000001</c:v>
                </c:pt>
                <c:pt idx="599">
                  <c:v>16040.9804</c:v>
                </c:pt>
                <c:pt idx="600">
                  <c:v>16067.760000000002</c:v>
                </c:pt>
                <c:pt idx="601">
                  <c:v>16094.539600000002</c:v>
                </c:pt>
                <c:pt idx="602">
                  <c:v>16121.319200000002</c:v>
                </c:pt>
                <c:pt idx="603">
                  <c:v>16148.098800000002</c:v>
                </c:pt>
                <c:pt idx="604">
                  <c:v>16174.878400000001</c:v>
                </c:pt>
                <c:pt idx="605">
                  <c:v>16201.658000000001</c:v>
                </c:pt>
                <c:pt idx="606">
                  <c:v>16228.437600000001</c:v>
                </c:pt>
                <c:pt idx="607">
                  <c:v>16255.217200000001</c:v>
                </c:pt>
                <c:pt idx="608">
                  <c:v>16281.996800000001</c:v>
                </c:pt>
                <c:pt idx="609">
                  <c:v>16308.776400000001</c:v>
                </c:pt>
                <c:pt idx="610">
                  <c:v>16335.556</c:v>
                </c:pt>
                <c:pt idx="611">
                  <c:v>16362.335600000002</c:v>
                </c:pt>
                <c:pt idx="612">
                  <c:v>16389.1152</c:v>
                </c:pt>
                <c:pt idx="613">
                  <c:v>16415.894800000002</c:v>
                </c:pt>
                <c:pt idx="614">
                  <c:v>16442.6744</c:v>
                </c:pt>
                <c:pt idx="615">
                  <c:v>16469.454000000002</c:v>
                </c:pt>
                <c:pt idx="616">
                  <c:v>16496.2336</c:v>
                </c:pt>
                <c:pt idx="617">
                  <c:v>16523.013200000001</c:v>
                </c:pt>
                <c:pt idx="618">
                  <c:v>16549.792800000003</c:v>
                </c:pt>
                <c:pt idx="619">
                  <c:v>16576.572400000001</c:v>
                </c:pt>
                <c:pt idx="620">
                  <c:v>16603.352000000003</c:v>
                </c:pt>
                <c:pt idx="621">
                  <c:v>16630.131600000001</c:v>
                </c:pt>
                <c:pt idx="622">
                  <c:v>16656.911200000002</c:v>
                </c:pt>
                <c:pt idx="623">
                  <c:v>16683.6908</c:v>
                </c:pt>
                <c:pt idx="624">
                  <c:v>16710.470400000002</c:v>
                </c:pt>
                <c:pt idx="625">
                  <c:v>16737.25</c:v>
                </c:pt>
                <c:pt idx="626">
                  <c:v>16764.029600000002</c:v>
                </c:pt>
                <c:pt idx="627">
                  <c:v>16790.8092</c:v>
                </c:pt>
                <c:pt idx="628">
                  <c:v>16817.588800000001</c:v>
                </c:pt>
                <c:pt idx="629">
                  <c:v>16844.368400000003</c:v>
                </c:pt>
                <c:pt idx="630">
                  <c:v>16871.148000000001</c:v>
                </c:pt>
                <c:pt idx="631">
                  <c:v>16897.927600000003</c:v>
                </c:pt>
                <c:pt idx="632">
                  <c:v>16924.707200000001</c:v>
                </c:pt>
                <c:pt idx="633">
                  <c:v>16951.486800000002</c:v>
                </c:pt>
                <c:pt idx="634">
                  <c:v>16978.2664</c:v>
                </c:pt>
                <c:pt idx="635">
                  <c:v>17005.046000000002</c:v>
                </c:pt>
                <c:pt idx="636">
                  <c:v>17031.8256</c:v>
                </c:pt>
                <c:pt idx="637">
                  <c:v>17058.605200000002</c:v>
                </c:pt>
                <c:pt idx="638">
                  <c:v>17085.3848</c:v>
                </c:pt>
                <c:pt idx="639">
                  <c:v>17112.164400000001</c:v>
                </c:pt>
                <c:pt idx="640">
                  <c:v>17138.944000000003</c:v>
                </c:pt>
                <c:pt idx="641">
                  <c:v>17165.723600000001</c:v>
                </c:pt>
                <c:pt idx="642">
                  <c:v>17192.503200000003</c:v>
                </c:pt>
                <c:pt idx="643">
                  <c:v>17219.282800000001</c:v>
                </c:pt>
                <c:pt idx="644">
                  <c:v>17246.062400000003</c:v>
                </c:pt>
                <c:pt idx="645">
                  <c:v>17272.842000000001</c:v>
                </c:pt>
                <c:pt idx="646">
                  <c:v>17299.621600000002</c:v>
                </c:pt>
                <c:pt idx="647">
                  <c:v>17326.4012</c:v>
                </c:pt>
                <c:pt idx="648">
                  <c:v>17353.180800000002</c:v>
                </c:pt>
                <c:pt idx="649">
                  <c:v>17379.9604</c:v>
                </c:pt>
                <c:pt idx="650">
                  <c:v>17406.740000000002</c:v>
                </c:pt>
                <c:pt idx="651">
                  <c:v>17433.5196</c:v>
                </c:pt>
                <c:pt idx="652">
                  <c:v>17460.299200000001</c:v>
                </c:pt>
                <c:pt idx="653">
                  <c:v>17487.078800000003</c:v>
                </c:pt>
                <c:pt idx="654">
                  <c:v>17513.858400000001</c:v>
                </c:pt>
                <c:pt idx="655">
                  <c:v>17540.638000000003</c:v>
                </c:pt>
                <c:pt idx="656">
                  <c:v>17567.417600000001</c:v>
                </c:pt>
                <c:pt idx="657">
                  <c:v>17594.197200000002</c:v>
                </c:pt>
                <c:pt idx="658">
                  <c:v>17620.9768</c:v>
                </c:pt>
                <c:pt idx="659">
                  <c:v>17647.756400000002</c:v>
                </c:pt>
                <c:pt idx="660">
                  <c:v>17674.536</c:v>
                </c:pt>
                <c:pt idx="661">
                  <c:v>17701.315600000002</c:v>
                </c:pt>
                <c:pt idx="662">
                  <c:v>17728.0952</c:v>
                </c:pt>
                <c:pt idx="663">
                  <c:v>17754.874800000001</c:v>
                </c:pt>
                <c:pt idx="664">
                  <c:v>17781.654400000003</c:v>
                </c:pt>
                <c:pt idx="665">
                  <c:v>17808.434000000001</c:v>
                </c:pt>
                <c:pt idx="666">
                  <c:v>17835.213600000003</c:v>
                </c:pt>
                <c:pt idx="667">
                  <c:v>17861.993200000001</c:v>
                </c:pt>
                <c:pt idx="668">
                  <c:v>17888.772800000002</c:v>
                </c:pt>
                <c:pt idx="669">
                  <c:v>17915.5524</c:v>
                </c:pt>
                <c:pt idx="670">
                  <c:v>17942.332000000002</c:v>
                </c:pt>
                <c:pt idx="671">
                  <c:v>17969.1116</c:v>
                </c:pt>
                <c:pt idx="672">
                  <c:v>17995.891200000002</c:v>
                </c:pt>
                <c:pt idx="673">
                  <c:v>18022.6708</c:v>
                </c:pt>
                <c:pt idx="674">
                  <c:v>18049.450400000002</c:v>
                </c:pt>
                <c:pt idx="675">
                  <c:v>18076.230000000003</c:v>
                </c:pt>
                <c:pt idx="676">
                  <c:v>18103.009600000001</c:v>
                </c:pt>
                <c:pt idx="677">
                  <c:v>18129.789200000003</c:v>
                </c:pt>
                <c:pt idx="678">
                  <c:v>18156.568800000001</c:v>
                </c:pt>
                <c:pt idx="679">
                  <c:v>18183.348400000003</c:v>
                </c:pt>
                <c:pt idx="680">
                  <c:v>18210.128000000001</c:v>
                </c:pt>
                <c:pt idx="681">
                  <c:v>18236.907600000002</c:v>
                </c:pt>
                <c:pt idx="682">
                  <c:v>18263.6872</c:v>
                </c:pt>
                <c:pt idx="683">
                  <c:v>18290.466800000002</c:v>
                </c:pt>
                <c:pt idx="684">
                  <c:v>18317.2464</c:v>
                </c:pt>
                <c:pt idx="685">
                  <c:v>18344.026000000002</c:v>
                </c:pt>
                <c:pt idx="686">
                  <c:v>18370.8056</c:v>
                </c:pt>
                <c:pt idx="687">
                  <c:v>18397.585200000001</c:v>
                </c:pt>
                <c:pt idx="688">
                  <c:v>18424.364800000003</c:v>
                </c:pt>
                <c:pt idx="689">
                  <c:v>18451.144400000001</c:v>
                </c:pt>
                <c:pt idx="690">
                  <c:v>18477.924000000003</c:v>
                </c:pt>
                <c:pt idx="691">
                  <c:v>18504.703600000001</c:v>
                </c:pt>
                <c:pt idx="692">
                  <c:v>18531.483200000002</c:v>
                </c:pt>
                <c:pt idx="693">
                  <c:v>18558.2628</c:v>
                </c:pt>
                <c:pt idx="694">
                  <c:v>18585.042400000002</c:v>
                </c:pt>
                <c:pt idx="695">
                  <c:v>18611.822</c:v>
                </c:pt>
                <c:pt idx="696">
                  <c:v>18638.601600000002</c:v>
                </c:pt>
                <c:pt idx="697">
                  <c:v>18665.3812</c:v>
                </c:pt>
                <c:pt idx="698">
                  <c:v>18692.160800000001</c:v>
                </c:pt>
                <c:pt idx="699">
                  <c:v>18718.940400000003</c:v>
                </c:pt>
                <c:pt idx="700">
                  <c:v>18745.72</c:v>
                </c:pt>
                <c:pt idx="701">
                  <c:v>18772.499600000003</c:v>
                </c:pt>
                <c:pt idx="702">
                  <c:v>18799.279200000001</c:v>
                </c:pt>
                <c:pt idx="703">
                  <c:v>18826.058800000003</c:v>
                </c:pt>
                <c:pt idx="704">
                  <c:v>18852.838400000001</c:v>
                </c:pt>
                <c:pt idx="705">
                  <c:v>18879.618000000002</c:v>
                </c:pt>
                <c:pt idx="706">
                  <c:v>18906.3976</c:v>
                </c:pt>
                <c:pt idx="707">
                  <c:v>18933.177200000002</c:v>
                </c:pt>
                <c:pt idx="708">
                  <c:v>18959.9568</c:v>
                </c:pt>
                <c:pt idx="709">
                  <c:v>18986.736400000002</c:v>
                </c:pt>
                <c:pt idx="710">
                  <c:v>19013.516000000003</c:v>
                </c:pt>
                <c:pt idx="711">
                  <c:v>19040.295600000001</c:v>
                </c:pt>
                <c:pt idx="712">
                  <c:v>19067.075200000003</c:v>
                </c:pt>
                <c:pt idx="713">
                  <c:v>19093.854800000001</c:v>
                </c:pt>
                <c:pt idx="714">
                  <c:v>19120.634400000003</c:v>
                </c:pt>
                <c:pt idx="715">
                  <c:v>19147.414000000001</c:v>
                </c:pt>
                <c:pt idx="716">
                  <c:v>19174.193600000002</c:v>
                </c:pt>
                <c:pt idx="717">
                  <c:v>19200.9732</c:v>
                </c:pt>
                <c:pt idx="718">
                  <c:v>19227.752800000002</c:v>
                </c:pt>
                <c:pt idx="719">
                  <c:v>19254.5324</c:v>
                </c:pt>
                <c:pt idx="720">
                  <c:v>19281.312000000002</c:v>
                </c:pt>
                <c:pt idx="721">
                  <c:v>19308.0916</c:v>
                </c:pt>
                <c:pt idx="722">
                  <c:v>19334.871200000001</c:v>
                </c:pt>
                <c:pt idx="723">
                  <c:v>19361.650800000003</c:v>
                </c:pt>
                <c:pt idx="724">
                  <c:v>19388.430400000001</c:v>
                </c:pt>
                <c:pt idx="725">
                  <c:v>19415.210000000003</c:v>
                </c:pt>
                <c:pt idx="726">
                  <c:v>19441.989600000001</c:v>
                </c:pt>
                <c:pt idx="727">
                  <c:v>19468.769200000002</c:v>
                </c:pt>
                <c:pt idx="728">
                  <c:v>19495.5488</c:v>
                </c:pt>
                <c:pt idx="729">
                  <c:v>19522.328400000002</c:v>
                </c:pt>
                <c:pt idx="730">
                  <c:v>19549.108</c:v>
                </c:pt>
                <c:pt idx="731">
                  <c:v>19575.887600000002</c:v>
                </c:pt>
                <c:pt idx="732">
                  <c:v>19602.6672</c:v>
                </c:pt>
                <c:pt idx="733">
                  <c:v>19629.446800000002</c:v>
                </c:pt>
                <c:pt idx="734">
                  <c:v>19656.226400000003</c:v>
                </c:pt>
                <c:pt idx="735">
                  <c:v>19683.006000000001</c:v>
                </c:pt>
                <c:pt idx="736">
                  <c:v>19709.785600000003</c:v>
                </c:pt>
                <c:pt idx="737">
                  <c:v>19736.565200000001</c:v>
                </c:pt>
                <c:pt idx="738">
                  <c:v>19763.344800000003</c:v>
                </c:pt>
                <c:pt idx="739">
                  <c:v>19790.124400000001</c:v>
                </c:pt>
                <c:pt idx="740">
                  <c:v>19816.904000000002</c:v>
                </c:pt>
                <c:pt idx="741">
                  <c:v>19843.6836</c:v>
                </c:pt>
                <c:pt idx="742">
                  <c:v>19870.463200000002</c:v>
                </c:pt>
                <c:pt idx="743">
                  <c:v>19897.2428</c:v>
                </c:pt>
                <c:pt idx="744">
                  <c:v>19924.022400000002</c:v>
                </c:pt>
                <c:pt idx="745">
                  <c:v>19950.802000000003</c:v>
                </c:pt>
                <c:pt idx="746">
                  <c:v>19977.581600000001</c:v>
                </c:pt>
                <c:pt idx="747">
                  <c:v>20004.361200000003</c:v>
                </c:pt>
                <c:pt idx="748">
                  <c:v>20031.140800000001</c:v>
                </c:pt>
                <c:pt idx="749">
                  <c:v>20057.920400000003</c:v>
                </c:pt>
                <c:pt idx="750">
                  <c:v>20084.7</c:v>
                </c:pt>
                <c:pt idx="751">
                  <c:v>20111.479600000002</c:v>
                </c:pt>
                <c:pt idx="752">
                  <c:v>20138.2592</c:v>
                </c:pt>
                <c:pt idx="753">
                  <c:v>20165.038800000002</c:v>
                </c:pt>
                <c:pt idx="754">
                  <c:v>20191.8184</c:v>
                </c:pt>
                <c:pt idx="755">
                  <c:v>20218.598000000002</c:v>
                </c:pt>
                <c:pt idx="756">
                  <c:v>20245.3776</c:v>
                </c:pt>
                <c:pt idx="757">
                  <c:v>20272.157200000001</c:v>
                </c:pt>
                <c:pt idx="758">
                  <c:v>20298.936800000003</c:v>
                </c:pt>
                <c:pt idx="759">
                  <c:v>20325.716400000001</c:v>
                </c:pt>
                <c:pt idx="760">
                  <c:v>20352.496000000003</c:v>
                </c:pt>
                <c:pt idx="761">
                  <c:v>20379.275600000001</c:v>
                </c:pt>
                <c:pt idx="762">
                  <c:v>20406.055200000003</c:v>
                </c:pt>
                <c:pt idx="763">
                  <c:v>20432.834800000001</c:v>
                </c:pt>
                <c:pt idx="764">
                  <c:v>20459.614400000002</c:v>
                </c:pt>
                <c:pt idx="765">
                  <c:v>20486.394</c:v>
                </c:pt>
                <c:pt idx="766">
                  <c:v>20513.173600000002</c:v>
                </c:pt>
                <c:pt idx="767">
                  <c:v>20539.9532</c:v>
                </c:pt>
                <c:pt idx="768">
                  <c:v>20566.732800000002</c:v>
                </c:pt>
                <c:pt idx="769">
                  <c:v>20593.512400000003</c:v>
                </c:pt>
                <c:pt idx="770">
                  <c:v>20620.292000000001</c:v>
                </c:pt>
                <c:pt idx="771">
                  <c:v>20647.071600000003</c:v>
                </c:pt>
                <c:pt idx="772">
                  <c:v>20673.851200000001</c:v>
                </c:pt>
                <c:pt idx="773">
                  <c:v>20700.630800000003</c:v>
                </c:pt>
                <c:pt idx="774">
                  <c:v>20727.410400000001</c:v>
                </c:pt>
                <c:pt idx="775">
                  <c:v>20754.190000000002</c:v>
                </c:pt>
                <c:pt idx="776">
                  <c:v>20780.9696</c:v>
                </c:pt>
                <c:pt idx="777">
                  <c:v>20807.749200000002</c:v>
                </c:pt>
                <c:pt idx="778">
                  <c:v>20834.5288</c:v>
                </c:pt>
                <c:pt idx="779">
                  <c:v>20861.308400000002</c:v>
                </c:pt>
                <c:pt idx="780">
                  <c:v>20888.088000000003</c:v>
                </c:pt>
                <c:pt idx="781">
                  <c:v>20914.867600000001</c:v>
                </c:pt>
                <c:pt idx="782">
                  <c:v>20941.647200000003</c:v>
                </c:pt>
                <c:pt idx="783">
                  <c:v>20968.426800000001</c:v>
                </c:pt>
                <c:pt idx="784">
                  <c:v>20995.206400000003</c:v>
                </c:pt>
                <c:pt idx="785">
                  <c:v>21021.986000000001</c:v>
                </c:pt>
                <c:pt idx="786">
                  <c:v>21048.765600000002</c:v>
                </c:pt>
                <c:pt idx="787">
                  <c:v>21075.5452</c:v>
                </c:pt>
                <c:pt idx="788">
                  <c:v>21102.324800000002</c:v>
                </c:pt>
                <c:pt idx="789">
                  <c:v>21129.1044</c:v>
                </c:pt>
                <c:pt idx="790">
                  <c:v>21155.884000000002</c:v>
                </c:pt>
                <c:pt idx="791">
                  <c:v>21182.6636</c:v>
                </c:pt>
                <c:pt idx="792">
                  <c:v>21209.443200000002</c:v>
                </c:pt>
                <c:pt idx="793">
                  <c:v>21236.222800000003</c:v>
                </c:pt>
                <c:pt idx="794">
                  <c:v>21263.002400000001</c:v>
                </c:pt>
                <c:pt idx="795">
                  <c:v>21289.782000000003</c:v>
                </c:pt>
                <c:pt idx="796">
                  <c:v>21316.561600000001</c:v>
                </c:pt>
                <c:pt idx="797">
                  <c:v>21343.341200000003</c:v>
                </c:pt>
                <c:pt idx="798">
                  <c:v>21370.120800000001</c:v>
                </c:pt>
                <c:pt idx="799">
                  <c:v>21396.900400000002</c:v>
                </c:pt>
                <c:pt idx="800">
                  <c:v>21423.68</c:v>
                </c:pt>
                <c:pt idx="801">
                  <c:v>21450.459600000002</c:v>
                </c:pt>
                <c:pt idx="802">
                  <c:v>21477.2392</c:v>
                </c:pt>
                <c:pt idx="803">
                  <c:v>21504.018800000002</c:v>
                </c:pt>
                <c:pt idx="804">
                  <c:v>21530.798400000003</c:v>
                </c:pt>
                <c:pt idx="805">
                  <c:v>21557.578000000001</c:v>
                </c:pt>
                <c:pt idx="806">
                  <c:v>21584.357600000003</c:v>
                </c:pt>
                <c:pt idx="807">
                  <c:v>21611.137200000001</c:v>
                </c:pt>
                <c:pt idx="808">
                  <c:v>21637.916800000003</c:v>
                </c:pt>
                <c:pt idx="809">
                  <c:v>21664.696400000001</c:v>
                </c:pt>
                <c:pt idx="810">
                  <c:v>21691.476000000002</c:v>
                </c:pt>
                <c:pt idx="811">
                  <c:v>21718.2556</c:v>
                </c:pt>
                <c:pt idx="812">
                  <c:v>21745.035200000002</c:v>
                </c:pt>
                <c:pt idx="813">
                  <c:v>21771.8148</c:v>
                </c:pt>
                <c:pt idx="814">
                  <c:v>21798.594400000002</c:v>
                </c:pt>
                <c:pt idx="815">
                  <c:v>21825.374000000003</c:v>
                </c:pt>
                <c:pt idx="816">
                  <c:v>21852.153600000001</c:v>
                </c:pt>
                <c:pt idx="817">
                  <c:v>21878.933200000003</c:v>
                </c:pt>
                <c:pt idx="818">
                  <c:v>21905.712800000001</c:v>
                </c:pt>
                <c:pt idx="819">
                  <c:v>21932.492400000003</c:v>
                </c:pt>
                <c:pt idx="820">
                  <c:v>21959.272000000001</c:v>
                </c:pt>
                <c:pt idx="821">
                  <c:v>21986.051600000003</c:v>
                </c:pt>
                <c:pt idx="822">
                  <c:v>22012.831200000001</c:v>
                </c:pt>
                <c:pt idx="823">
                  <c:v>22039.610800000002</c:v>
                </c:pt>
                <c:pt idx="824">
                  <c:v>22066.3904</c:v>
                </c:pt>
                <c:pt idx="825">
                  <c:v>22093.170000000002</c:v>
                </c:pt>
                <c:pt idx="826">
                  <c:v>22119.9496</c:v>
                </c:pt>
                <c:pt idx="827">
                  <c:v>22146.729200000002</c:v>
                </c:pt>
                <c:pt idx="828">
                  <c:v>22173.508800000003</c:v>
                </c:pt>
                <c:pt idx="829">
                  <c:v>22200.288400000001</c:v>
                </c:pt>
                <c:pt idx="830">
                  <c:v>22227.068000000003</c:v>
                </c:pt>
                <c:pt idx="831">
                  <c:v>22253.847600000001</c:v>
                </c:pt>
                <c:pt idx="832">
                  <c:v>22280.627200000003</c:v>
                </c:pt>
                <c:pt idx="833">
                  <c:v>22307.406800000001</c:v>
                </c:pt>
                <c:pt idx="834">
                  <c:v>22334.186400000002</c:v>
                </c:pt>
                <c:pt idx="835">
                  <c:v>22360.966</c:v>
                </c:pt>
                <c:pt idx="836">
                  <c:v>22387.745600000002</c:v>
                </c:pt>
                <c:pt idx="837">
                  <c:v>22414.5252</c:v>
                </c:pt>
                <c:pt idx="838">
                  <c:v>22441.304800000002</c:v>
                </c:pt>
                <c:pt idx="839">
                  <c:v>22468.084400000003</c:v>
                </c:pt>
                <c:pt idx="840">
                  <c:v>22494.864000000001</c:v>
                </c:pt>
                <c:pt idx="841">
                  <c:v>22521.643600000003</c:v>
                </c:pt>
                <c:pt idx="842">
                  <c:v>22548.423200000001</c:v>
                </c:pt>
                <c:pt idx="843">
                  <c:v>22575.202800000003</c:v>
                </c:pt>
                <c:pt idx="844">
                  <c:v>22601.982400000001</c:v>
                </c:pt>
                <c:pt idx="845">
                  <c:v>22628.762000000002</c:v>
                </c:pt>
                <c:pt idx="846">
                  <c:v>22655.5416</c:v>
                </c:pt>
                <c:pt idx="847">
                  <c:v>22682.321200000002</c:v>
                </c:pt>
                <c:pt idx="848">
                  <c:v>22709.1008</c:v>
                </c:pt>
                <c:pt idx="849">
                  <c:v>22735.880400000002</c:v>
                </c:pt>
                <c:pt idx="850">
                  <c:v>22762.660000000003</c:v>
                </c:pt>
                <c:pt idx="851">
                  <c:v>22789.439600000002</c:v>
                </c:pt>
                <c:pt idx="852">
                  <c:v>22816.219200000003</c:v>
                </c:pt>
                <c:pt idx="853">
                  <c:v>22842.998800000001</c:v>
                </c:pt>
                <c:pt idx="854">
                  <c:v>22869.778400000003</c:v>
                </c:pt>
                <c:pt idx="855">
                  <c:v>22896.558000000001</c:v>
                </c:pt>
                <c:pt idx="856">
                  <c:v>22923.337600000003</c:v>
                </c:pt>
                <c:pt idx="857">
                  <c:v>22950.117200000001</c:v>
                </c:pt>
                <c:pt idx="858">
                  <c:v>22976.896800000002</c:v>
                </c:pt>
                <c:pt idx="859">
                  <c:v>23003.6764</c:v>
                </c:pt>
                <c:pt idx="860">
                  <c:v>23030.456000000002</c:v>
                </c:pt>
                <c:pt idx="861">
                  <c:v>23057.2356</c:v>
                </c:pt>
                <c:pt idx="862">
                  <c:v>23084.015200000002</c:v>
                </c:pt>
                <c:pt idx="863">
                  <c:v>23110.794800000003</c:v>
                </c:pt>
                <c:pt idx="864">
                  <c:v>23137.574400000001</c:v>
                </c:pt>
                <c:pt idx="865">
                  <c:v>23164.354000000003</c:v>
                </c:pt>
                <c:pt idx="866">
                  <c:v>23191.133600000001</c:v>
                </c:pt>
                <c:pt idx="867">
                  <c:v>23217.913200000003</c:v>
                </c:pt>
                <c:pt idx="868">
                  <c:v>23244.692800000001</c:v>
                </c:pt>
                <c:pt idx="869">
                  <c:v>23271.472400000002</c:v>
                </c:pt>
                <c:pt idx="870">
                  <c:v>23298.252</c:v>
                </c:pt>
                <c:pt idx="871">
                  <c:v>23325.031600000002</c:v>
                </c:pt>
                <c:pt idx="872">
                  <c:v>23351.8112</c:v>
                </c:pt>
                <c:pt idx="873">
                  <c:v>23378.590800000002</c:v>
                </c:pt>
                <c:pt idx="874">
                  <c:v>23405.370400000003</c:v>
                </c:pt>
                <c:pt idx="875">
                  <c:v>23432.15</c:v>
                </c:pt>
                <c:pt idx="876">
                  <c:v>23458.929600000003</c:v>
                </c:pt>
                <c:pt idx="877">
                  <c:v>23485.709200000001</c:v>
                </c:pt>
                <c:pt idx="878">
                  <c:v>23512.488800000003</c:v>
                </c:pt>
                <c:pt idx="879">
                  <c:v>23539.268400000001</c:v>
                </c:pt>
                <c:pt idx="880">
                  <c:v>23566.048000000003</c:v>
                </c:pt>
                <c:pt idx="881">
                  <c:v>23592.827600000001</c:v>
                </c:pt>
                <c:pt idx="882">
                  <c:v>23619.607200000002</c:v>
                </c:pt>
                <c:pt idx="883">
                  <c:v>23646.3868</c:v>
                </c:pt>
                <c:pt idx="884">
                  <c:v>23673.166400000002</c:v>
                </c:pt>
                <c:pt idx="885">
                  <c:v>23699.946000000004</c:v>
                </c:pt>
                <c:pt idx="886">
                  <c:v>23726.725600000002</c:v>
                </c:pt>
                <c:pt idx="887">
                  <c:v>23753.505200000003</c:v>
                </c:pt>
                <c:pt idx="888">
                  <c:v>23780.284800000001</c:v>
                </c:pt>
                <c:pt idx="889">
                  <c:v>23807.064400000003</c:v>
                </c:pt>
                <c:pt idx="890">
                  <c:v>23833.844000000001</c:v>
                </c:pt>
                <c:pt idx="891">
                  <c:v>23860.623600000003</c:v>
                </c:pt>
                <c:pt idx="892">
                  <c:v>23887.403200000001</c:v>
                </c:pt>
                <c:pt idx="893">
                  <c:v>23914.182800000002</c:v>
                </c:pt>
                <c:pt idx="894">
                  <c:v>23940.9624</c:v>
                </c:pt>
                <c:pt idx="895">
                  <c:v>23967.742000000002</c:v>
                </c:pt>
                <c:pt idx="896">
                  <c:v>23994.5216</c:v>
                </c:pt>
                <c:pt idx="897">
                  <c:v>24021.301200000002</c:v>
                </c:pt>
                <c:pt idx="898">
                  <c:v>24048.080800000003</c:v>
                </c:pt>
                <c:pt idx="899">
                  <c:v>24074.860400000001</c:v>
                </c:pt>
                <c:pt idx="900">
                  <c:v>24101.640000000003</c:v>
                </c:pt>
                <c:pt idx="901">
                  <c:v>24128.419600000001</c:v>
                </c:pt>
                <c:pt idx="902">
                  <c:v>24155.199200000003</c:v>
                </c:pt>
                <c:pt idx="903">
                  <c:v>24181.978800000001</c:v>
                </c:pt>
                <c:pt idx="904">
                  <c:v>24208.758400000002</c:v>
                </c:pt>
                <c:pt idx="905">
                  <c:v>24235.538</c:v>
                </c:pt>
                <c:pt idx="906">
                  <c:v>24262.317600000002</c:v>
                </c:pt>
                <c:pt idx="907">
                  <c:v>24289.0972</c:v>
                </c:pt>
                <c:pt idx="908">
                  <c:v>24315.876800000002</c:v>
                </c:pt>
                <c:pt idx="909">
                  <c:v>24342.656400000003</c:v>
                </c:pt>
                <c:pt idx="910">
                  <c:v>24369.436000000002</c:v>
                </c:pt>
                <c:pt idx="911">
                  <c:v>24396.215600000003</c:v>
                </c:pt>
                <c:pt idx="912">
                  <c:v>24422.995200000001</c:v>
                </c:pt>
                <c:pt idx="913">
                  <c:v>24449.774800000003</c:v>
                </c:pt>
                <c:pt idx="914">
                  <c:v>24476.554400000001</c:v>
                </c:pt>
                <c:pt idx="915">
                  <c:v>24503.334000000003</c:v>
                </c:pt>
                <c:pt idx="916">
                  <c:v>24530.113600000001</c:v>
                </c:pt>
                <c:pt idx="917">
                  <c:v>24556.893200000002</c:v>
                </c:pt>
                <c:pt idx="918">
                  <c:v>24583.6728</c:v>
                </c:pt>
                <c:pt idx="919">
                  <c:v>24610.452400000002</c:v>
                </c:pt>
                <c:pt idx="920">
                  <c:v>24637.232000000004</c:v>
                </c:pt>
                <c:pt idx="921">
                  <c:v>24664.011600000002</c:v>
                </c:pt>
                <c:pt idx="922">
                  <c:v>24690.791200000003</c:v>
                </c:pt>
                <c:pt idx="923">
                  <c:v>24717.570800000001</c:v>
                </c:pt>
                <c:pt idx="924">
                  <c:v>24744.350400000003</c:v>
                </c:pt>
                <c:pt idx="925">
                  <c:v>24771.13</c:v>
                </c:pt>
                <c:pt idx="926">
                  <c:v>24797.909600000003</c:v>
                </c:pt>
                <c:pt idx="927">
                  <c:v>24824.689200000001</c:v>
                </c:pt>
                <c:pt idx="928">
                  <c:v>24851.468800000002</c:v>
                </c:pt>
                <c:pt idx="929">
                  <c:v>24878.2484</c:v>
                </c:pt>
                <c:pt idx="930">
                  <c:v>24905.028000000002</c:v>
                </c:pt>
                <c:pt idx="931">
                  <c:v>24931.807600000004</c:v>
                </c:pt>
                <c:pt idx="932">
                  <c:v>24958.587200000002</c:v>
                </c:pt>
                <c:pt idx="933">
                  <c:v>24985.366800000003</c:v>
                </c:pt>
                <c:pt idx="934">
                  <c:v>25012.146400000001</c:v>
                </c:pt>
                <c:pt idx="935">
                  <c:v>25038.926000000003</c:v>
                </c:pt>
                <c:pt idx="936">
                  <c:v>25065.705600000001</c:v>
                </c:pt>
                <c:pt idx="937">
                  <c:v>25092.485200000003</c:v>
                </c:pt>
                <c:pt idx="938">
                  <c:v>25119.264800000001</c:v>
                </c:pt>
                <c:pt idx="939">
                  <c:v>25146.044400000002</c:v>
                </c:pt>
                <c:pt idx="940">
                  <c:v>25172.824000000001</c:v>
                </c:pt>
                <c:pt idx="941">
                  <c:v>25199.603600000002</c:v>
                </c:pt>
                <c:pt idx="942">
                  <c:v>25226.3832</c:v>
                </c:pt>
                <c:pt idx="943">
                  <c:v>25253.162800000002</c:v>
                </c:pt>
                <c:pt idx="944">
                  <c:v>25279.942400000004</c:v>
                </c:pt>
                <c:pt idx="945">
                  <c:v>25306.722000000002</c:v>
                </c:pt>
                <c:pt idx="946">
                  <c:v>25333.501600000003</c:v>
                </c:pt>
                <c:pt idx="947">
                  <c:v>25360.281200000001</c:v>
                </c:pt>
                <c:pt idx="948">
                  <c:v>25387.060800000003</c:v>
                </c:pt>
                <c:pt idx="949">
                  <c:v>25413.840400000001</c:v>
                </c:pt>
                <c:pt idx="950">
                  <c:v>25440.620000000003</c:v>
                </c:pt>
                <c:pt idx="951">
                  <c:v>25467.399600000001</c:v>
                </c:pt>
                <c:pt idx="952">
                  <c:v>25494.179200000002</c:v>
                </c:pt>
                <c:pt idx="953">
                  <c:v>25520.9588</c:v>
                </c:pt>
                <c:pt idx="954">
                  <c:v>25547.738400000002</c:v>
                </c:pt>
                <c:pt idx="955">
                  <c:v>25574.518000000004</c:v>
                </c:pt>
                <c:pt idx="956">
                  <c:v>25601.297600000002</c:v>
                </c:pt>
                <c:pt idx="957">
                  <c:v>25628.077200000003</c:v>
                </c:pt>
                <c:pt idx="958">
                  <c:v>25654.856800000001</c:v>
                </c:pt>
                <c:pt idx="959">
                  <c:v>25681.636400000003</c:v>
                </c:pt>
                <c:pt idx="960">
                  <c:v>25708.416000000001</c:v>
                </c:pt>
                <c:pt idx="961">
                  <c:v>25735.195600000003</c:v>
                </c:pt>
                <c:pt idx="962">
                  <c:v>25761.975200000001</c:v>
                </c:pt>
                <c:pt idx="963">
                  <c:v>25788.754800000002</c:v>
                </c:pt>
                <c:pt idx="964">
                  <c:v>25815.5344</c:v>
                </c:pt>
                <c:pt idx="965">
                  <c:v>25842.314000000002</c:v>
                </c:pt>
                <c:pt idx="966">
                  <c:v>25869.093600000004</c:v>
                </c:pt>
                <c:pt idx="967">
                  <c:v>25895.873200000002</c:v>
                </c:pt>
                <c:pt idx="968">
                  <c:v>25922.652800000003</c:v>
                </c:pt>
                <c:pt idx="969">
                  <c:v>25949.432400000002</c:v>
                </c:pt>
                <c:pt idx="970">
                  <c:v>25976.212000000003</c:v>
                </c:pt>
                <c:pt idx="971">
                  <c:v>26002.991600000001</c:v>
                </c:pt>
                <c:pt idx="972">
                  <c:v>26029.771200000003</c:v>
                </c:pt>
                <c:pt idx="973">
                  <c:v>26056.550800000001</c:v>
                </c:pt>
                <c:pt idx="974">
                  <c:v>26083.330400000003</c:v>
                </c:pt>
                <c:pt idx="975">
                  <c:v>26110.11</c:v>
                </c:pt>
                <c:pt idx="976">
                  <c:v>26136.889600000002</c:v>
                </c:pt>
                <c:pt idx="977">
                  <c:v>26163.6692</c:v>
                </c:pt>
                <c:pt idx="978">
                  <c:v>26190.448800000002</c:v>
                </c:pt>
                <c:pt idx="979">
                  <c:v>26217.228400000004</c:v>
                </c:pt>
                <c:pt idx="980">
                  <c:v>26244.008000000002</c:v>
                </c:pt>
                <c:pt idx="981">
                  <c:v>26270.787600000003</c:v>
                </c:pt>
                <c:pt idx="982">
                  <c:v>26297.567200000001</c:v>
                </c:pt>
                <c:pt idx="983">
                  <c:v>26324.346800000003</c:v>
                </c:pt>
                <c:pt idx="984">
                  <c:v>26351.126400000001</c:v>
                </c:pt>
                <c:pt idx="985">
                  <c:v>26377.906000000003</c:v>
                </c:pt>
                <c:pt idx="986">
                  <c:v>26404.685600000001</c:v>
                </c:pt>
                <c:pt idx="987">
                  <c:v>26431.465200000002</c:v>
                </c:pt>
                <c:pt idx="988">
                  <c:v>26458.2448</c:v>
                </c:pt>
                <c:pt idx="989">
                  <c:v>26485.024400000002</c:v>
                </c:pt>
                <c:pt idx="990">
                  <c:v>26511.804000000004</c:v>
                </c:pt>
                <c:pt idx="991">
                  <c:v>26538.583600000002</c:v>
                </c:pt>
                <c:pt idx="992">
                  <c:v>26565.363200000003</c:v>
                </c:pt>
                <c:pt idx="993">
                  <c:v>26592.142800000001</c:v>
                </c:pt>
                <c:pt idx="994">
                  <c:v>26618.922400000003</c:v>
                </c:pt>
                <c:pt idx="995">
                  <c:v>26645.702000000001</c:v>
                </c:pt>
                <c:pt idx="996">
                  <c:v>26672.481600000003</c:v>
                </c:pt>
                <c:pt idx="997">
                  <c:v>26699.261200000001</c:v>
                </c:pt>
                <c:pt idx="998">
                  <c:v>26726.040800000002</c:v>
                </c:pt>
                <c:pt idx="999">
                  <c:v>26752.820400000001</c:v>
                </c:pt>
                <c:pt idx="1000">
                  <c:v>26779.600000000002</c:v>
                </c:pt>
                <c:pt idx="1001">
                  <c:v>26806.379600000004</c:v>
                </c:pt>
                <c:pt idx="1002">
                  <c:v>26833.159200000002</c:v>
                </c:pt>
                <c:pt idx="1003">
                  <c:v>26859.938800000004</c:v>
                </c:pt>
                <c:pt idx="1004">
                  <c:v>26886.718400000002</c:v>
                </c:pt>
                <c:pt idx="1005">
                  <c:v>26913.498000000003</c:v>
                </c:pt>
                <c:pt idx="1006">
                  <c:v>26940.277600000001</c:v>
                </c:pt>
                <c:pt idx="1007">
                  <c:v>26967.057200000003</c:v>
                </c:pt>
                <c:pt idx="1008">
                  <c:v>26993.836800000001</c:v>
                </c:pt>
                <c:pt idx="1009">
                  <c:v>27020.616400000003</c:v>
                </c:pt>
                <c:pt idx="1010">
                  <c:v>27047.396000000001</c:v>
                </c:pt>
                <c:pt idx="1011">
                  <c:v>27074.175600000002</c:v>
                </c:pt>
                <c:pt idx="1012">
                  <c:v>27100.9552</c:v>
                </c:pt>
                <c:pt idx="1013">
                  <c:v>27127.734800000002</c:v>
                </c:pt>
                <c:pt idx="1014">
                  <c:v>27154.514400000004</c:v>
                </c:pt>
                <c:pt idx="1015">
                  <c:v>27181.294000000002</c:v>
                </c:pt>
                <c:pt idx="1016">
                  <c:v>27208.073600000003</c:v>
                </c:pt>
                <c:pt idx="1017">
                  <c:v>27234.853200000001</c:v>
                </c:pt>
                <c:pt idx="1018">
                  <c:v>27261.632800000003</c:v>
                </c:pt>
                <c:pt idx="1019">
                  <c:v>27288.412400000001</c:v>
                </c:pt>
                <c:pt idx="1020">
                  <c:v>27315.192000000003</c:v>
                </c:pt>
                <c:pt idx="1021">
                  <c:v>27341.971600000001</c:v>
                </c:pt>
                <c:pt idx="1022">
                  <c:v>27368.751200000002</c:v>
                </c:pt>
                <c:pt idx="1023">
                  <c:v>27395.5308</c:v>
                </c:pt>
                <c:pt idx="1024">
                  <c:v>27422.310400000002</c:v>
                </c:pt>
                <c:pt idx="1025">
                  <c:v>27449.090000000004</c:v>
                </c:pt>
                <c:pt idx="1026">
                  <c:v>27475.869600000002</c:v>
                </c:pt>
                <c:pt idx="1027">
                  <c:v>27502.649200000003</c:v>
                </c:pt>
                <c:pt idx="1028">
                  <c:v>27529.428800000002</c:v>
                </c:pt>
                <c:pt idx="1029">
                  <c:v>27556.208400000003</c:v>
                </c:pt>
                <c:pt idx="1030">
                  <c:v>27582.988000000001</c:v>
                </c:pt>
                <c:pt idx="1031">
                  <c:v>27609.767600000003</c:v>
                </c:pt>
                <c:pt idx="1032">
                  <c:v>27636.547200000001</c:v>
                </c:pt>
                <c:pt idx="1033">
                  <c:v>27663.326800000003</c:v>
                </c:pt>
                <c:pt idx="1034">
                  <c:v>27690.106400000001</c:v>
                </c:pt>
                <c:pt idx="1035">
                  <c:v>27716.886000000002</c:v>
                </c:pt>
                <c:pt idx="1036">
                  <c:v>27743.665600000004</c:v>
                </c:pt>
                <c:pt idx="1037">
                  <c:v>27770.445200000002</c:v>
                </c:pt>
                <c:pt idx="1038">
                  <c:v>27797.224800000004</c:v>
                </c:pt>
                <c:pt idx="1039">
                  <c:v>27824.004400000002</c:v>
                </c:pt>
                <c:pt idx="1040">
                  <c:v>27850.784000000003</c:v>
                </c:pt>
                <c:pt idx="1041">
                  <c:v>27877.563600000001</c:v>
                </c:pt>
                <c:pt idx="1042">
                  <c:v>27904.343200000003</c:v>
                </c:pt>
                <c:pt idx="1043">
                  <c:v>27931.122800000001</c:v>
                </c:pt>
                <c:pt idx="1044">
                  <c:v>27957.902400000003</c:v>
                </c:pt>
                <c:pt idx="1045">
                  <c:v>27984.682000000001</c:v>
                </c:pt>
                <c:pt idx="1046">
                  <c:v>28011.461600000002</c:v>
                </c:pt>
                <c:pt idx="1047">
                  <c:v>28038.2412</c:v>
                </c:pt>
                <c:pt idx="1048">
                  <c:v>28065.020800000002</c:v>
                </c:pt>
                <c:pt idx="1049">
                  <c:v>28091.800400000004</c:v>
                </c:pt>
                <c:pt idx="1050">
                  <c:v>28118.58</c:v>
                </c:pt>
                <c:pt idx="1051">
                  <c:v>28145.359600000003</c:v>
                </c:pt>
                <c:pt idx="1052">
                  <c:v>28172.139200000001</c:v>
                </c:pt>
                <c:pt idx="1053">
                  <c:v>28198.918800000003</c:v>
                </c:pt>
                <c:pt idx="1054">
                  <c:v>28225.698400000001</c:v>
                </c:pt>
                <c:pt idx="1055">
                  <c:v>28252.478000000003</c:v>
                </c:pt>
                <c:pt idx="1056">
                  <c:v>28279.257600000001</c:v>
                </c:pt>
                <c:pt idx="1057">
                  <c:v>28306.037200000002</c:v>
                </c:pt>
                <c:pt idx="1058">
                  <c:v>28332.816800000001</c:v>
                </c:pt>
                <c:pt idx="1059">
                  <c:v>28359.596400000002</c:v>
                </c:pt>
                <c:pt idx="1060">
                  <c:v>28386.376000000004</c:v>
                </c:pt>
                <c:pt idx="1061">
                  <c:v>28413.155600000002</c:v>
                </c:pt>
                <c:pt idx="1062">
                  <c:v>28439.935200000004</c:v>
                </c:pt>
                <c:pt idx="1063">
                  <c:v>28466.714800000002</c:v>
                </c:pt>
                <c:pt idx="1064">
                  <c:v>28493.494400000003</c:v>
                </c:pt>
                <c:pt idx="1065">
                  <c:v>28520.274000000001</c:v>
                </c:pt>
                <c:pt idx="1066">
                  <c:v>28547.053600000003</c:v>
                </c:pt>
                <c:pt idx="1067">
                  <c:v>28573.833200000001</c:v>
                </c:pt>
                <c:pt idx="1068">
                  <c:v>28600.612800000003</c:v>
                </c:pt>
                <c:pt idx="1069">
                  <c:v>28627.392400000001</c:v>
                </c:pt>
                <c:pt idx="1070">
                  <c:v>28654.172000000002</c:v>
                </c:pt>
                <c:pt idx="1071">
                  <c:v>28680.951600000004</c:v>
                </c:pt>
                <c:pt idx="1072">
                  <c:v>28707.731200000002</c:v>
                </c:pt>
                <c:pt idx="1073">
                  <c:v>28734.510800000004</c:v>
                </c:pt>
                <c:pt idx="1074">
                  <c:v>28761.290400000002</c:v>
                </c:pt>
                <c:pt idx="1075">
                  <c:v>28788.070000000003</c:v>
                </c:pt>
                <c:pt idx="1076">
                  <c:v>28814.849600000001</c:v>
                </c:pt>
                <c:pt idx="1077">
                  <c:v>28841.629200000003</c:v>
                </c:pt>
                <c:pt idx="1078">
                  <c:v>28868.408800000001</c:v>
                </c:pt>
                <c:pt idx="1079">
                  <c:v>28895.188400000003</c:v>
                </c:pt>
                <c:pt idx="1080">
                  <c:v>28921.968000000001</c:v>
                </c:pt>
                <c:pt idx="1081">
                  <c:v>28948.747600000002</c:v>
                </c:pt>
                <c:pt idx="1082">
                  <c:v>28975.5272</c:v>
                </c:pt>
                <c:pt idx="1083">
                  <c:v>29002.306800000002</c:v>
                </c:pt>
                <c:pt idx="1084">
                  <c:v>29029.086400000004</c:v>
                </c:pt>
                <c:pt idx="1085">
                  <c:v>29055.866000000002</c:v>
                </c:pt>
                <c:pt idx="1086">
                  <c:v>29082.645600000003</c:v>
                </c:pt>
                <c:pt idx="1087">
                  <c:v>29109.425200000001</c:v>
                </c:pt>
                <c:pt idx="1088">
                  <c:v>29136.204800000003</c:v>
                </c:pt>
                <c:pt idx="1089">
                  <c:v>29162.984400000001</c:v>
                </c:pt>
                <c:pt idx="1090">
                  <c:v>29189.764000000003</c:v>
                </c:pt>
                <c:pt idx="1091">
                  <c:v>29216.543600000001</c:v>
                </c:pt>
                <c:pt idx="1092">
                  <c:v>29243.323200000003</c:v>
                </c:pt>
                <c:pt idx="1093">
                  <c:v>29270.102800000001</c:v>
                </c:pt>
                <c:pt idx="1094">
                  <c:v>29296.882400000002</c:v>
                </c:pt>
                <c:pt idx="1095">
                  <c:v>29323.662000000004</c:v>
                </c:pt>
                <c:pt idx="1096">
                  <c:v>29350.441600000002</c:v>
                </c:pt>
                <c:pt idx="1097">
                  <c:v>29377.221200000004</c:v>
                </c:pt>
                <c:pt idx="1098">
                  <c:v>29404.000800000002</c:v>
                </c:pt>
                <c:pt idx="1099">
                  <c:v>29430.780400000003</c:v>
                </c:pt>
                <c:pt idx="1100">
                  <c:v>29457.56</c:v>
                </c:pt>
                <c:pt idx="1101">
                  <c:v>29484.339600000003</c:v>
                </c:pt>
                <c:pt idx="1102">
                  <c:v>29511.119200000001</c:v>
                </c:pt>
                <c:pt idx="1103">
                  <c:v>29537.898800000003</c:v>
                </c:pt>
                <c:pt idx="1104">
                  <c:v>29564.678400000001</c:v>
                </c:pt>
                <c:pt idx="1105">
                  <c:v>29591.458000000002</c:v>
                </c:pt>
                <c:pt idx="1106">
                  <c:v>29618.237600000004</c:v>
                </c:pt>
                <c:pt idx="1107">
                  <c:v>29645.017200000002</c:v>
                </c:pt>
                <c:pt idx="1108">
                  <c:v>29671.796800000004</c:v>
                </c:pt>
                <c:pt idx="1109">
                  <c:v>29698.576400000002</c:v>
                </c:pt>
                <c:pt idx="1110">
                  <c:v>29725.356000000003</c:v>
                </c:pt>
                <c:pt idx="1111">
                  <c:v>29752.135600000001</c:v>
                </c:pt>
                <c:pt idx="1112">
                  <c:v>29778.915200000003</c:v>
                </c:pt>
                <c:pt idx="1113">
                  <c:v>29805.694800000001</c:v>
                </c:pt>
                <c:pt idx="1114">
                  <c:v>29832.474400000003</c:v>
                </c:pt>
                <c:pt idx="1115">
                  <c:v>29859.254000000001</c:v>
                </c:pt>
                <c:pt idx="1116">
                  <c:v>29886.033600000002</c:v>
                </c:pt>
                <c:pt idx="1117">
                  <c:v>29912.813200000001</c:v>
                </c:pt>
                <c:pt idx="1118">
                  <c:v>29939.592800000002</c:v>
                </c:pt>
                <c:pt idx="1119">
                  <c:v>29966.372400000004</c:v>
                </c:pt>
                <c:pt idx="1120">
                  <c:v>29993.152000000002</c:v>
                </c:pt>
                <c:pt idx="1121">
                  <c:v>30019.931600000004</c:v>
                </c:pt>
                <c:pt idx="1122">
                  <c:v>30046.711200000002</c:v>
                </c:pt>
                <c:pt idx="1123">
                  <c:v>30073.490800000003</c:v>
                </c:pt>
                <c:pt idx="1124">
                  <c:v>30100.270400000001</c:v>
                </c:pt>
                <c:pt idx="1125">
                  <c:v>30127.050000000003</c:v>
                </c:pt>
                <c:pt idx="1126">
                  <c:v>30153.829600000001</c:v>
                </c:pt>
                <c:pt idx="1127">
                  <c:v>30180.609200000003</c:v>
                </c:pt>
                <c:pt idx="1128">
                  <c:v>30207.388800000001</c:v>
                </c:pt>
                <c:pt idx="1129">
                  <c:v>30234.168400000002</c:v>
                </c:pt>
                <c:pt idx="1130">
                  <c:v>30260.948000000004</c:v>
                </c:pt>
                <c:pt idx="1131">
                  <c:v>30287.727600000002</c:v>
                </c:pt>
                <c:pt idx="1132">
                  <c:v>30314.507200000004</c:v>
                </c:pt>
                <c:pt idx="1133">
                  <c:v>30341.286800000002</c:v>
                </c:pt>
                <c:pt idx="1134">
                  <c:v>30368.066400000003</c:v>
                </c:pt>
                <c:pt idx="1135">
                  <c:v>30394.846000000001</c:v>
                </c:pt>
                <c:pt idx="1136">
                  <c:v>30421.625600000003</c:v>
                </c:pt>
                <c:pt idx="1137">
                  <c:v>30448.405200000001</c:v>
                </c:pt>
                <c:pt idx="1138">
                  <c:v>30475.184800000003</c:v>
                </c:pt>
                <c:pt idx="1139">
                  <c:v>30501.964400000001</c:v>
                </c:pt>
                <c:pt idx="1140">
                  <c:v>30528.744000000002</c:v>
                </c:pt>
                <c:pt idx="1141">
                  <c:v>30555.523600000004</c:v>
                </c:pt>
                <c:pt idx="1142">
                  <c:v>30582.303200000002</c:v>
                </c:pt>
                <c:pt idx="1143">
                  <c:v>30609.082800000004</c:v>
                </c:pt>
                <c:pt idx="1144">
                  <c:v>30635.862400000002</c:v>
                </c:pt>
                <c:pt idx="1145">
                  <c:v>30662.642000000003</c:v>
                </c:pt>
                <c:pt idx="1146">
                  <c:v>30689.421600000001</c:v>
                </c:pt>
                <c:pt idx="1147">
                  <c:v>30716.201200000003</c:v>
                </c:pt>
                <c:pt idx="1148">
                  <c:v>30742.980800000001</c:v>
                </c:pt>
                <c:pt idx="1149">
                  <c:v>30769.760400000003</c:v>
                </c:pt>
                <c:pt idx="1150">
                  <c:v>30796.54</c:v>
                </c:pt>
                <c:pt idx="1151">
                  <c:v>30823.319600000003</c:v>
                </c:pt>
                <c:pt idx="1152">
                  <c:v>30850.099200000004</c:v>
                </c:pt>
                <c:pt idx="1153">
                  <c:v>30876.878800000002</c:v>
                </c:pt>
                <c:pt idx="1154">
                  <c:v>30903.658400000004</c:v>
                </c:pt>
                <c:pt idx="1155">
                  <c:v>30930.438000000002</c:v>
                </c:pt>
                <c:pt idx="1156">
                  <c:v>30957.217600000004</c:v>
                </c:pt>
                <c:pt idx="1157">
                  <c:v>30983.997200000002</c:v>
                </c:pt>
                <c:pt idx="1158">
                  <c:v>31010.776800000003</c:v>
                </c:pt>
                <c:pt idx="1159">
                  <c:v>31037.556400000001</c:v>
                </c:pt>
                <c:pt idx="1160">
                  <c:v>31064.336000000003</c:v>
                </c:pt>
                <c:pt idx="1161">
                  <c:v>31091.115600000001</c:v>
                </c:pt>
                <c:pt idx="1162">
                  <c:v>31117.895200000003</c:v>
                </c:pt>
                <c:pt idx="1163">
                  <c:v>31144.674800000001</c:v>
                </c:pt>
                <c:pt idx="1164">
                  <c:v>31171.454400000002</c:v>
                </c:pt>
                <c:pt idx="1165">
                  <c:v>31198.234000000004</c:v>
                </c:pt>
                <c:pt idx="1166">
                  <c:v>31225.013600000002</c:v>
                </c:pt>
                <c:pt idx="1167">
                  <c:v>31251.793200000004</c:v>
                </c:pt>
                <c:pt idx="1168">
                  <c:v>31278.572800000002</c:v>
                </c:pt>
                <c:pt idx="1169">
                  <c:v>31305.352400000003</c:v>
                </c:pt>
                <c:pt idx="1170">
                  <c:v>31332.132000000001</c:v>
                </c:pt>
                <c:pt idx="1171">
                  <c:v>31358.911600000003</c:v>
                </c:pt>
                <c:pt idx="1172">
                  <c:v>31385.691200000001</c:v>
                </c:pt>
                <c:pt idx="1173">
                  <c:v>31412.470800000003</c:v>
                </c:pt>
                <c:pt idx="1174">
                  <c:v>31439.250400000001</c:v>
                </c:pt>
                <c:pt idx="1175">
                  <c:v>31466.030000000002</c:v>
                </c:pt>
                <c:pt idx="1176">
                  <c:v>31492.809600000004</c:v>
                </c:pt>
                <c:pt idx="1177">
                  <c:v>31519.589200000002</c:v>
                </c:pt>
                <c:pt idx="1178">
                  <c:v>31546.368800000004</c:v>
                </c:pt>
                <c:pt idx="1179">
                  <c:v>31573.148400000002</c:v>
                </c:pt>
                <c:pt idx="1180">
                  <c:v>31599.928000000004</c:v>
                </c:pt>
                <c:pt idx="1181">
                  <c:v>31626.707600000002</c:v>
                </c:pt>
                <c:pt idx="1182">
                  <c:v>31653.487200000003</c:v>
                </c:pt>
                <c:pt idx="1183">
                  <c:v>31680.266800000001</c:v>
                </c:pt>
                <c:pt idx="1184">
                  <c:v>31707.046400000003</c:v>
                </c:pt>
                <c:pt idx="1185">
                  <c:v>31733.826000000001</c:v>
                </c:pt>
                <c:pt idx="1186">
                  <c:v>31760.605600000003</c:v>
                </c:pt>
                <c:pt idx="1187">
                  <c:v>31787.385200000004</c:v>
                </c:pt>
                <c:pt idx="1188">
                  <c:v>31814.164800000002</c:v>
                </c:pt>
                <c:pt idx="1189">
                  <c:v>31840.944400000004</c:v>
                </c:pt>
                <c:pt idx="1190">
                  <c:v>31867.724000000002</c:v>
                </c:pt>
                <c:pt idx="1191">
                  <c:v>31894.503600000004</c:v>
                </c:pt>
                <c:pt idx="1192">
                  <c:v>31921.283200000002</c:v>
                </c:pt>
                <c:pt idx="1193">
                  <c:v>31948.062800000003</c:v>
                </c:pt>
                <c:pt idx="1194">
                  <c:v>31974.842400000001</c:v>
                </c:pt>
                <c:pt idx="1195">
                  <c:v>32001.622000000003</c:v>
                </c:pt>
                <c:pt idx="1196">
                  <c:v>32028.401600000001</c:v>
                </c:pt>
                <c:pt idx="1197">
                  <c:v>32055.181200000003</c:v>
                </c:pt>
                <c:pt idx="1198">
                  <c:v>32081.960800000001</c:v>
                </c:pt>
                <c:pt idx="1199">
                  <c:v>32108.740400000002</c:v>
                </c:pt>
                <c:pt idx="1200">
                  <c:v>32135.520000000004</c:v>
                </c:pt>
                <c:pt idx="1201">
                  <c:v>32162.299600000002</c:v>
                </c:pt>
                <c:pt idx="1202">
                  <c:v>32189.079200000004</c:v>
                </c:pt>
                <c:pt idx="1203">
                  <c:v>32215.858800000002</c:v>
                </c:pt>
                <c:pt idx="1204">
                  <c:v>32242.638400000003</c:v>
                </c:pt>
                <c:pt idx="1205">
                  <c:v>32269.418000000001</c:v>
                </c:pt>
                <c:pt idx="1206">
                  <c:v>32296.197600000003</c:v>
                </c:pt>
                <c:pt idx="1207">
                  <c:v>32322.977200000001</c:v>
                </c:pt>
                <c:pt idx="1208">
                  <c:v>32349.756800000003</c:v>
                </c:pt>
                <c:pt idx="1209">
                  <c:v>32376.536400000001</c:v>
                </c:pt>
                <c:pt idx="1210">
                  <c:v>32403.316000000003</c:v>
                </c:pt>
                <c:pt idx="1211">
                  <c:v>32430.095600000004</c:v>
                </c:pt>
                <c:pt idx="1212">
                  <c:v>32456.875200000002</c:v>
                </c:pt>
                <c:pt idx="1213">
                  <c:v>32483.654800000004</c:v>
                </c:pt>
                <c:pt idx="1214">
                  <c:v>32510.434400000002</c:v>
                </c:pt>
                <c:pt idx="1215">
                  <c:v>32537.214000000004</c:v>
                </c:pt>
                <c:pt idx="1216">
                  <c:v>32563.993600000002</c:v>
                </c:pt>
                <c:pt idx="1217">
                  <c:v>32590.773200000003</c:v>
                </c:pt>
                <c:pt idx="1218">
                  <c:v>32617.552800000001</c:v>
                </c:pt>
                <c:pt idx="1219">
                  <c:v>32644.332400000003</c:v>
                </c:pt>
                <c:pt idx="1220">
                  <c:v>32671.112000000001</c:v>
                </c:pt>
                <c:pt idx="1221">
                  <c:v>32697.891600000003</c:v>
                </c:pt>
                <c:pt idx="1222">
                  <c:v>32724.671200000004</c:v>
                </c:pt>
                <c:pt idx="1223">
                  <c:v>32751.450800000002</c:v>
                </c:pt>
                <c:pt idx="1224">
                  <c:v>32778.2304</c:v>
                </c:pt>
                <c:pt idx="1225">
                  <c:v>32805.01</c:v>
                </c:pt>
                <c:pt idx="1226">
                  <c:v>32831.789600000004</c:v>
                </c:pt>
                <c:pt idx="1227">
                  <c:v>32858.569200000005</c:v>
                </c:pt>
                <c:pt idx="1228">
                  <c:v>32885.3488</c:v>
                </c:pt>
                <c:pt idx="1229">
                  <c:v>32912.128400000001</c:v>
                </c:pt>
                <c:pt idx="1230">
                  <c:v>32938.908000000003</c:v>
                </c:pt>
                <c:pt idx="1231">
                  <c:v>32965.687600000005</c:v>
                </c:pt>
                <c:pt idx="1232">
                  <c:v>32992.467199999999</c:v>
                </c:pt>
                <c:pt idx="1233">
                  <c:v>33019.246800000001</c:v>
                </c:pt>
                <c:pt idx="1234">
                  <c:v>33046.026400000002</c:v>
                </c:pt>
                <c:pt idx="1235">
                  <c:v>33072.806000000004</c:v>
                </c:pt>
                <c:pt idx="1236">
                  <c:v>33099.585600000006</c:v>
                </c:pt>
                <c:pt idx="1237">
                  <c:v>33126.3652</c:v>
                </c:pt>
                <c:pt idx="1238">
                  <c:v>33153.144800000002</c:v>
                </c:pt>
                <c:pt idx="1239">
                  <c:v>33179.924400000004</c:v>
                </c:pt>
                <c:pt idx="1240">
                  <c:v>33206.704000000005</c:v>
                </c:pt>
                <c:pt idx="1241">
                  <c:v>33233.4836</c:v>
                </c:pt>
                <c:pt idx="1242">
                  <c:v>33260.263200000001</c:v>
                </c:pt>
                <c:pt idx="1243">
                  <c:v>33287.042800000003</c:v>
                </c:pt>
                <c:pt idx="1244">
                  <c:v>33313.822400000005</c:v>
                </c:pt>
                <c:pt idx="1245">
                  <c:v>33340.601999999999</c:v>
                </c:pt>
                <c:pt idx="1246">
                  <c:v>33367.381600000001</c:v>
                </c:pt>
                <c:pt idx="1247">
                  <c:v>33394.161200000002</c:v>
                </c:pt>
                <c:pt idx="1248">
                  <c:v>33420.940800000004</c:v>
                </c:pt>
                <c:pt idx="1249">
                  <c:v>33447.720400000006</c:v>
                </c:pt>
                <c:pt idx="1250">
                  <c:v>33474.5</c:v>
                </c:pt>
                <c:pt idx="1251">
                  <c:v>33501.279600000002</c:v>
                </c:pt>
                <c:pt idx="1252">
                  <c:v>33528.059200000003</c:v>
                </c:pt>
                <c:pt idx="1253">
                  <c:v>33554.838800000005</c:v>
                </c:pt>
                <c:pt idx="1254">
                  <c:v>33581.618399999999</c:v>
                </c:pt>
                <c:pt idx="1255">
                  <c:v>33608.398000000001</c:v>
                </c:pt>
                <c:pt idx="1256">
                  <c:v>33635.177600000003</c:v>
                </c:pt>
                <c:pt idx="1257">
                  <c:v>33661.957200000004</c:v>
                </c:pt>
                <c:pt idx="1258">
                  <c:v>33688.736800000006</c:v>
                </c:pt>
                <c:pt idx="1259">
                  <c:v>33715.5164</c:v>
                </c:pt>
                <c:pt idx="1260">
                  <c:v>33742.296000000002</c:v>
                </c:pt>
                <c:pt idx="1261">
                  <c:v>33769.075600000004</c:v>
                </c:pt>
                <c:pt idx="1262">
                  <c:v>33795.855200000005</c:v>
                </c:pt>
                <c:pt idx="1263">
                  <c:v>33822.6348</c:v>
                </c:pt>
                <c:pt idx="1264">
                  <c:v>33849.414400000001</c:v>
                </c:pt>
                <c:pt idx="1265">
                  <c:v>33876.194000000003</c:v>
                </c:pt>
                <c:pt idx="1266">
                  <c:v>33902.973600000005</c:v>
                </c:pt>
                <c:pt idx="1267">
                  <c:v>33929.753199999999</c:v>
                </c:pt>
                <c:pt idx="1268">
                  <c:v>33956.532800000001</c:v>
                </c:pt>
                <c:pt idx="1269">
                  <c:v>33983.312400000003</c:v>
                </c:pt>
                <c:pt idx="1270">
                  <c:v>34010.092000000004</c:v>
                </c:pt>
                <c:pt idx="1271">
                  <c:v>34036.871600000006</c:v>
                </c:pt>
                <c:pt idx="1272">
                  <c:v>34063.6512</c:v>
                </c:pt>
                <c:pt idx="1273">
                  <c:v>34090.430800000002</c:v>
                </c:pt>
                <c:pt idx="1274">
                  <c:v>34117.210400000004</c:v>
                </c:pt>
                <c:pt idx="1275">
                  <c:v>34143.990000000005</c:v>
                </c:pt>
                <c:pt idx="1276">
                  <c:v>34170.7696</c:v>
                </c:pt>
                <c:pt idx="1277">
                  <c:v>34197.549200000001</c:v>
                </c:pt>
                <c:pt idx="1278">
                  <c:v>34224.328800000003</c:v>
                </c:pt>
                <c:pt idx="1279">
                  <c:v>34251.108400000005</c:v>
                </c:pt>
                <c:pt idx="1280">
                  <c:v>34277.888000000006</c:v>
                </c:pt>
                <c:pt idx="1281">
                  <c:v>34304.667600000001</c:v>
                </c:pt>
                <c:pt idx="1282">
                  <c:v>34331.447200000002</c:v>
                </c:pt>
                <c:pt idx="1283">
                  <c:v>34358.226800000004</c:v>
                </c:pt>
                <c:pt idx="1284">
                  <c:v>34385.006400000006</c:v>
                </c:pt>
                <c:pt idx="1285">
                  <c:v>34411.786</c:v>
                </c:pt>
                <c:pt idx="1286">
                  <c:v>34438.565600000002</c:v>
                </c:pt>
                <c:pt idx="1287">
                  <c:v>34465.345200000003</c:v>
                </c:pt>
                <c:pt idx="1288">
                  <c:v>34492.124800000005</c:v>
                </c:pt>
                <c:pt idx="1289">
                  <c:v>34518.904399999999</c:v>
                </c:pt>
                <c:pt idx="1290">
                  <c:v>34545.684000000001</c:v>
                </c:pt>
                <c:pt idx="1291">
                  <c:v>34572.463600000003</c:v>
                </c:pt>
                <c:pt idx="1292">
                  <c:v>34599.243200000004</c:v>
                </c:pt>
                <c:pt idx="1293">
                  <c:v>34626.022800000006</c:v>
                </c:pt>
                <c:pt idx="1294">
                  <c:v>34652.8024</c:v>
                </c:pt>
                <c:pt idx="1295">
                  <c:v>34679.582000000002</c:v>
                </c:pt>
                <c:pt idx="1296">
                  <c:v>34706.361600000004</c:v>
                </c:pt>
                <c:pt idx="1297">
                  <c:v>34733.141200000005</c:v>
                </c:pt>
                <c:pt idx="1298">
                  <c:v>34759.9208</c:v>
                </c:pt>
                <c:pt idx="1299">
                  <c:v>34786.700400000002</c:v>
                </c:pt>
                <c:pt idx="1300">
                  <c:v>34813.480000000003</c:v>
                </c:pt>
                <c:pt idx="1301">
                  <c:v>34840.259600000005</c:v>
                </c:pt>
                <c:pt idx="1302">
                  <c:v>34867.039199999999</c:v>
                </c:pt>
                <c:pt idx="1303">
                  <c:v>34893.818800000001</c:v>
                </c:pt>
                <c:pt idx="1304">
                  <c:v>34920.598400000003</c:v>
                </c:pt>
                <c:pt idx="1305">
                  <c:v>34947.378000000004</c:v>
                </c:pt>
                <c:pt idx="1306">
                  <c:v>34974.157600000006</c:v>
                </c:pt>
                <c:pt idx="1307">
                  <c:v>35000.9372</c:v>
                </c:pt>
                <c:pt idx="1308">
                  <c:v>35027.716800000002</c:v>
                </c:pt>
                <c:pt idx="1309">
                  <c:v>35054.496400000004</c:v>
                </c:pt>
                <c:pt idx="1310">
                  <c:v>35081.276000000005</c:v>
                </c:pt>
                <c:pt idx="1311">
                  <c:v>35108.0556</c:v>
                </c:pt>
                <c:pt idx="1312">
                  <c:v>35134.835200000001</c:v>
                </c:pt>
                <c:pt idx="1313">
                  <c:v>35161.614800000003</c:v>
                </c:pt>
                <c:pt idx="1314">
                  <c:v>35188.394400000005</c:v>
                </c:pt>
                <c:pt idx="1315">
                  <c:v>35215.174000000006</c:v>
                </c:pt>
                <c:pt idx="1316">
                  <c:v>35241.953600000001</c:v>
                </c:pt>
                <c:pt idx="1317">
                  <c:v>35268.733200000002</c:v>
                </c:pt>
                <c:pt idx="1318">
                  <c:v>35295.512800000004</c:v>
                </c:pt>
                <c:pt idx="1319">
                  <c:v>35322.292400000006</c:v>
                </c:pt>
                <c:pt idx="1320">
                  <c:v>35349.072</c:v>
                </c:pt>
                <c:pt idx="1321">
                  <c:v>35375.851600000002</c:v>
                </c:pt>
                <c:pt idx="1322">
                  <c:v>35402.631200000003</c:v>
                </c:pt>
                <c:pt idx="1323">
                  <c:v>35429.410800000005</c:v>
                </c:pt>
                <c:pt idx="1324">
                  <c:v>35456.190399999999</c:v>
                </c:pt>
                <c:pt idx="1325">
                  <c:v>35482.97</c:v>
                </c:pt>
                <c:pt idx="1326">
                  <c:v>35509.749600000003</c:v>
                </c:pt>
                <c:pt idx="1327">
                  <c:v>35536.529200000004</c:v>
                </c:pt>
                <c:pt idx="1328">
                  <c:v>35563.308800000006</c:v>
                </c:pt>
                <c:pt idx="1329">
                  <c:v>35590.088400000001</c:v>
                </c:pt>
                <c:pt idx="1330">
                  <c:v>35616.868000000002</c:v>
                </c:pt>
                <c:pt idx="1331">
                  <c:v>35643.647600000004</c:v>
                </c:pt>
                <c:pt idx="1332">
                  <c:v>35670.427200000006</c:v>
                </c:pt>
                <c:pt idx="1333">
                  <c:v>35697.2068</c:v>
                </c:pt>
                <c:pt idx="1334">
                  <c:v>35723.986400000002</c:v>
                </c:pt>
                <c:pt idx="1335">
                  <c:v>35750.766000000003</c:v>
                </c:pt>
                <c:pt idx="1336">
                  <c:v>35777.545600000005</c:v>
                </c:pt>
                <c:pt idx="1337">
                  <c:v>35804.325199999999</c:v>
                </c:pt>
                <c:pt idx="1338">
                  <c:v>35831.104800000001</c:v>
                </c:pt>
                <c:pt idx="1339">
                  <c:v>35857.884400000003</c:v>
                </c:pt>
                <c:pt idx="1340">
                  <c:v>35884.664000000004</c:v>
                </c:pt>
                <c:pt idx="1341">
                  <c:v>35911.443600000006</c:v>
                </c:pt>
                <c:pt idx="1342">
                  <c:v>35938.2232</c:v>
                </c:pt>
                <c:pt idx="1343">
                  <c:v>35965.002800000002</c:v>
                </c:pt>
                <c:pt idx="1344">
                  <c:v>35991.782400000004</c:v>
                </c:pt>
                <c:pt idx="1345">
                  <c:v>36018.562000000005</c:v>
                </c:pt>
                <c:pt idx="1346">
                  <c:v>36045.3416</c:v>
                </c:pt>
                <c:pt idx="1347">
                  <c:v>36072.121200000001</c:v>
                </c:pt>
                <c:pt idx="1348">
                  <c:v>36098.900800000003</c:v>
                </c:pt>
                <c:pt idx="1349">
                  <c:v>36125.680400000005</c:v>
                </c:pt>
                <c:pt idx="1350">
                  <c:v>36152.460000000006</c:v>
                </c:pt>
                <c:pt idx="1351">
                  <c:v>36179.239600000001</c:v>
                </c:pt>
                <c:pt idx="1352">
                  <c:v>36206.019200000002</c:v>
                </c:pt>
                <c:pt idx="1353">
                  <c:v>36232.798800000004</c:v>
                </c:pt>
                <c:pt idx="1354">
                  <c:v>36259.578400000006</c:v>
                </c:pt>
                <c:pt idx="1355">
                  <c:v>36286.358</c:v>
                </c:pt>
                <c:pt idx="1356">
                  <c:v>36313.137600000002</c:v>
                </c:pt>
                <c:pt idx="1357">
                  <c:v>36339.917200000004</c:v>
                </c:pt>
                <c:pt idx="1358">
                  <c:v>36366.696800000005</c:v>
                </c:pt>
                <c:pt idx="1359">
                  <c:v>36393.4764</c:v>
                </c:pt>
                <c:pt idx="1360">
                  <c:v>36420.256000000001</c:v>
                </c:pt>
                <c:pt idx="1361">
                  <c:v>36447.035600000003</c:v>
                </c:pt>
                <c:pt idx="1362">
                  <c:v>36473.815200000005</c:v>
                </c:pt>
                <c:pt idx="1363">
                  <c:v>36500.594800000006</c:v>
                </c:pt>
                <c:pt idx="1364">
                  <c:v>36527.374400000001</c:v>
                </c:pt>
                <c:pt idx="1365">
                  <c:v>36554.154000000002</c:v>
                </c:pt>
                <c:pt idx="1366">
                  <c:v>36580.933600000004</c:v>
                </c:pt>
                <c:pt idx="1367">
                  <c:v>36607.713200000006</c:v>
                </c:pt>
                <c:pt idx="1368">
                  <c:v>36634.4928</c:v>
                </c:pt>
                <c:pt idx="1369">
                  <c:v>36661.272400000002</c:v>
                </c:pt>
                <c:pt idx="1370">
                  <c:v>36688.052000000003</c:v>
                </c:pt>
                <c:pt idx="1371">
                  <c:v>36714.831600000005</c:v>
                </c:pt>
                <c:pt idx="1372">
                  <c:v>36741.611199999999</c:v>
                </c:pt>
                <c:pt idx="1373">
                  <c:v>36768.390800000001</c:v>
                </c:pt>
                <c:pt idx="1374">
                  <c:v>36795.170400000003</c:v>
                </c:pt>
                <c:pt idx="1375">
                  <c:v>36821.950000000004</c:v>
                </c:pt>
                <c:pt idx="1376">
                  <c:v>36848.729600000006</c:v>
                </c:pt>
                <c:pt idx="1377">
                  <c:v>36875.5092</c:v>
                </c:pt>
                <c:pt idx="1378">
                  <c:v>36902.288800000002</c:v>
                </c:pt>
                <c:pt idx="1379">
                  <c:v>36929.068400000004</c:v>
                </c:pt>
                <c:pt idx="1380">
                  <c:v>36955.848000000005</c:v>
                </c:pt>
                <c:pt idx="1381">
                  <c:v>36982.6276</c:v>
                </c:pt>
                <c:pt idx="1382">
                  <c:v>37009.407200000001</c:v>
                </c:pt>
                <c:pt idx="1383">
                  <c:v>37036.186800000003</c:v>
                </c:pt>
                <c:pt idx="1384">
                  <c:v>37062.966400000005</c:v>
                </c:pt>
                <c:pt idx="1385">
                  <c:v>37089.746000000006</c:v>
                </c:pt>
                <c:pt idx="1386">
                  <c:v>37116.525600000001</c:v>
                </c:pt>
                <c:pt idx="1387">
                  <c:v>37143.305200000003</c:v>
                </c:pt>
                <c:pt idx="1388">
                  <c:v>37170.084800000004</c:v>
                </c:pt>
                <c:pt idx="1389">
                  <c:v>37196.864400000006</c:v>
                </c:pt>
                <c:pt idx="1390">
                  <c:v>37223.644</c:v>
                </c:pt>
                <c:pt idx="1391">
                  <c:v>37250.423600000002</c:v>
                </c:pt>
                <c:pt idx="1392">
                  <c:v>37277.203200000004</c:v>
                </c:pt>
                <c:pt idx="1393">
                  <c:v>37303.982800000005</c:v>
                </c:pt>
                <c:pt idx="1394">
                  <c:v>37330.7624</c:v>
                </c:pt>
                <c:pt idx="1395">
                  <c:v>37357.542000000001</c:v>
                </c:pt>
                <c:pt idx="1396">
                  <c:v>37384.321600000003</c:v>
                </c:pt>
                <c:pt idx="1397">
                  <c:v>37411.101200000005</c:v>
                </c:pt>
                <c:pt idx="1398">
                  <c:v>37437.880800000006</c:v>
                </c:pt>
                <c:pt idx="1399">
                  <c:v>37464.660400000001</c:v>
                </c:pt>
                <c:pt idx="1400">
                  <c:v>37491.440000000002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Sheet1!$J$1</c:f>
              <c:strCache>
                <c:ptCount val="1"/>
                <c:pt idx="0">
                  <c:v>Cookies, after reset</c:v>
                </c:pt>
              </c:strCache>
            </c:strRef>
          </c:tx>
          <c:marker>
            <c:symbol val="none"/>
          </c:marker>
          <c:xVal>
            <c:numRef>
              <c:f>Sheet1!$G$2:$G$1402</c:f>
              <c:numCache>
                <c:formatCode>General</c:formatCode>
                <c:ptCount val="14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</c:numCache>
            </c:numRef>
          </c:xVal>
          <c:yVal>
            <c:numRef>
              <c:f>Sheet1!$J$2:$J$1402</c:f>
              <c:numCache>
                <c:formatCode>General</c:formatCode>
                <c:ptCount val="1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34.876316908076618</c:v>
                </c:pt>
                <c:pt idx="147">
                  <c:v>69.752633816153235</c:v>
                </c:pt>
                <c:pt idx="148">
                  <c:v>104.62895072422985</c:v>
                </c:pt>
                <c:pt idx="149">
                  <c:v>139.50526763230647</c:v>
                </c:pt>
                <c:pt idx="150">
                  <c:v>174.38158454038307</c:v>
                </c:pt>
                <c:pt idx="151">
                  <c:v>209.25790144845971</c:v>
                </c:pt>
                <c:pt idx="152">
                  <c:v>244.13421835653634</c:v>
                </c:pt>
                <c:pt idx="153">
                  <c:v>279.01053526461294</c:v>
                </c:pt>
                <c:pt idx="154">
                  <c:v>313.88685217268954</c:v>
                </c:pt>
                <c:pt idx="155">
                  <c:v>348.76316908076615</c:v>
                </c:pt>
                <c:pt idx="156">
                  <c:v>383.63948598884281</c:v>
                </c:pt>
                <c:pt idx="157">
                  <c:v>418.51580289691941</c:v>
                </c:pt>
                <c:pt idx="158">
                  <c:v>453.39211980499601</c:v>
                </c:pt>
                <c:pt idx="159">
                  <c:v>488.26843671307267</c:v>
                </c:pt>
                <c:pt idx="160">
                  <c:v>523.14475362114922</c:v>
                </c:pt>
                <c:pt idx="161">
                  <c:v>558.02107052922588</c:v>
                </c:pt>
                <c:pt idx="162">
                  <c:v>592.89738743730254</c:v>
                </c:pt>
                <c:pt idx="163">
                  <c:v>627.77370434537909</c:v>
                </c:pt>
                <c:pt idx="164">
                  <c:v>662.65002125345575</c:v>
                </c:pt>
                <c:pt idx="165">
                  <c:v>697.52633816153229</c:v>
                </c:pt>
                <c:pt idx="166">
                  <c:v>732.40265506960895</c:v>
                </c:pt>
                <c:pt idx="167">
                  <c:v>767.27897197768561</c:v>
                </c:pt>
                <c:pt idx="168">
                  <c:v>802.15528888576216</c:v>
                </c:pt>
                <c:pt idx="169">
                  <c:v>837.03160579383882</c:v>
                </c:pt>
                <c:pt idx="170">
                  <c:v>871.90792270191548</c:v>
                </c:pt>
                <c:pt idx="171">
                  <c:v>906.78423960999203</c:v>
                </c:pt>
                <c:pt idx="172">
                  <c:v>941.66055651806869</c:v>
                </c:pt>
                <c:pt idx="173">
                  <c:v>976.53687342614535</c:v>
                </c:pt>
                <c:pt idx="174">
                  <c:v>1011.4131903342219</c:v>
                </c:pt>
                <c:pt idx="175">
                  <c:v>1046.2895072422984</c:v>
                </c:pt>
                <c:pt idx="176">
                  <c:v>1081.1658241503751</c:v>
                </c:pt>
                <c:pt idx="177">
                  <c:v>1116.0421410584518</c:v>
                </c:pt>
                <c:pt idx="178">
                  <c:v>1150.9184579665284</c:v>
                </c:pt>
                <c:pt idx="179">
                  <c:v>1185.7947748746051</c:v>
                </c:pt>
                <c:pt idx="180">
                  <c:v>1220.6710917826815</c:v>
                </c:pt>
                <c:pt idx="181">
                  <c:v>1255.5474086907582</c:v>
                </c:pt>
                <c:pt idx="182">
                  <c:v>1290.4237255988348</c:v>
                </c:pt>
                <c:pt idx="183">
                  <c:v>1325.3000425069115</c:v>
                </c:pt>
                <c:pt idx="184">
                  <c:v>1360.1763594149882</c:v>
                </c:pt>
                <c:pt idx="185">
                  <c:v>1395.0526763230646</c:v>
                </c:pt>
                <c:pt idx="186">
                  <c:v>1429.9289932311412</c:v>
                </c:pt>
                <c:pt idx="187">
                  <c:v>1464.8053101392179</c:v>
                </c:pt>
                <c:pt idx="188">
                  <c:v>1499.6816270472946</c:v>
                </c:pt>
                <c:pt idx="189">
                  <c:v>1534.5579439553712</c:v>
                </c:pt>
                <c:pt idx="190">
                  <c:v>1569.4342608634479</c:v>
                </c:pt>
                <c:pt idx="191">
                  <c:v>1604.3105777715243</c:v>
                </c:pt>
                <c:pt idx="192">
                  <c:v>1639.186894679601</c:v>
                </c:pt>
                <c:pt idx="193">
                  <c:v>1674.0632115876776</c:v>
                </c:pt>
                <c:pt idx="194">
                  <c:v>1708.9395284957543</c:v>
                </c:pt>
                <c:pt idx="195">
                  <c:v>1743.815845403831</c:v>
                </c:pt>
                <c:pt idx="196">
                  <c:v>1778.6921623119074</c:v>
                </c:pt>
                <c:pt idx="197">
                  <c:v>1813.5684792199841</c:v>
                </c:pt>
                <c:pt idx="198">
                  <c:v>1848.4447961280607</c:v>
                </c:pt>
                <c:pt idx="199">
                  <c:v>1883.3211130361374</c:v>
                </c:pt>
                <c:pt idx="200">
                  <c:v>1918.197429944214</c:v>
                </c:pt>
                <c:pt idx="201">
                  <c:v>1953.0737468522907</c:v>
                </c:pt>
                <c:pt idx="202">
                  <c:v>1987.9500637603671</c:v>
                </c:pt>
                <c:pt idx="203">
                  <c:v>2022.8263806684438</c:v>
                </c:pt>
                <c:pt idx="204">
                  <c:v>2057.7026975765202</c:v>
                </c:pt>
                <c:pt idx="205">
                  <c:v>2092.5790144845969</c:v>
                </c:pt>
                <c:pt idx="206">
                  <c:v>2127.4553313926735</c:v>
                </c:pt>
                <c:pt idx="207">
                  <c:v>2162.3316483007502</c:v>
                </c:pt>
                <c:pt idx="208">
                  <c:v>2197.2079652088269</c:v>
                </c:pt>
                <c:pt idx="209">
                  <c:v>2232.0842821169035</c:v>
                </c:pt>
                <c:pt idx="210">
                  <c:v>2266.9605990249802</c:v>
                </c:pt>
                <c:pt idx="211">
                  <c:v>2301.8369159330568</c:v>
                </c:pt>
                <c:pt idx="212">
                  <c:v>2336.7132328411335</c:v>
                </c:pt>
                <c:pt idx="213">
                  <c:v>2371.5895497492102</c:v>
                </c:pt>
                <c:pt idx="214">
                  <c:v>2406.4658666572868</c:v>
                </c:pt>
                <c:pt idx="215">
                  <c:v>2441.342183565363</c:v>
                </c:pt>
                <c:pt idx="216">
                  <c:v>2476.2185004734397</c:v>
                </c:pt>
                <c:pt idx="217">
                  <c:v>2511.0948173815163</c:v>
                </c:pt>
                <c:pt idx="218">
                  <c:v>2545.971134289593</c:v>
                </c:pt>
                <c:pt idx="219">
                  <c:v>2580.8474511976697</c:v>
                </c:pt>
                <c:pt idx="220">
                  <c:v>2615.7237681057463</c:v>
                </c:pt>
                <c:pt idx="221">
                  <c:v>2650.600085013823</c:v>
                </c:pt>
                <c:pt idx="222">
                  <c:v>2685.4764019218997</c:v>
                </c:pt>
                <c:pt idx="223">
                  <c:v>2720.3527188299763</c:v>
                </c:pt>
                <c:pt idx="224">
                  <c:v>2755.229035738053</c:v>
                </c:pt>
                <c:pt idx="225">
                  <c:v>2790.1053526461292</c:v>
                </c:pt>
                <c:pt idx="226">
                  <c:v>2824.9816695542058</c:v>
                </c:pt>
                <c:pt idx="227">
                  <c:v>2859.8579864622825</c:v>
                </c:pt>
                <c:pt idx="228">
                  <c:v>2894.7343033703592</c:v>
                </c:pt>
                <c:pt idx="229">
                  <c:v>2929.6106202784358</c:v>
                </c:pt>
                <c:pt idx="230">
                  <c:v>2964.4869371865125</c:v>
                </c:pt>
                <c:pt idx="231">
                  <c:v>2999.3632540945891</c:v>
                </c:pt>
                <c:pt idx="232">
                  <c:v>3034.2395710026658</c:v>
                </c:pt>
                <c:pt idx="233">
                  <c:v>3069.1158879107425</c:v>
                </c:pt>
                <c:pt idx="234">
                  <c:v>3103.9922048188191</c:v>
                </c:pt>
                <c:pt idx="235">
                  <c:v>3138.8685217268958</c:v>
                </c:pt>
                <c:pt idx="236">
                  <c:v>3173.744838634972</c:v>
                </c:pt>
                <c:pt idx="237">
                  <c:v>3208.6211555430486</c:v>
                </c:pt>
                <c:pt idx="238">
                  <c:v>3243.4974724511253</c:v>
                </c:pt>
                <c:pt idx="239">
                  <c:v>3278.373789359202</c:v>
                </c:pt>
                <c:pt idx="240">
                  <c:v>3313.2501062672786</c:v>
                </c:pt>
                <c:pt idx="241">
                  <c:v>3348.1264231753553</c:v>
                </c:pt>
                <c:pt idx="242">
                  <c:v>3383.0027400834319</c:v>
                </c:pt>
                <c:pt idx="243">
                  <c:v>3417.8790569915086</c:v>
                </c:pt>
                <c:pt idx="244">
                  <c:v>3452.7553738995853</c:v>
                </c:pt>
                <c:pt idx="245">
                  <c:v>3487.6316908076619</c:v>
                </c:pt>
                <c:pt idx="246">
                  <c:v>3522.5080077157386</c:v>
                </c:pt>
                <c:pt idx="247">
                  <c:v>3557.3843246238148</c:v>
                </c:pt>
                <c:pt idx="248">
                  <c:v>3592.2606415318915</c:v>
                </c:pt>
                <c:pt idx="249">
                  <c:v>3627.1369584399681</c:v>
                </c:pt>
                <c:pt idx="250">
                  <c:v>3662.0132753480448</c:v>
                </c:pt>
                <c:pt idx="251">
                  <c:v>3696.8895922561214</c:v>
                </c:pt>
                <c:pt idx="252">
                  <c:v>3731.7659091641981</c:v>
                </c:pt>
                <c:pt idx="253">
                  <c:v>3766.6422260722748</c:v>
                </c:pt>
                <c:pt idx="254">
                  <c:v>3801.5185429803514</c:v>
                </c:pt>
                <c:pt idx="255">
                  <c:v>3836.3948598884281</c:v>
                </c:pt>
                <c:pt idx="256">
                  <c:v>3871.2711767965047</c:v>
                </c:pt>
                <c:pt idx="257">
                  <c:v>3906.1474937045814</c:v>
                </c:pt>
                <c:pt idx="258">
                  <c:v>3941.0238106126576</c:v>
                </c:pt>
                <c:pt idx="259">
                  <c:v>3975.9001275207343</c:v>
                </c:pt>
                <c:pt idx="260">
                  <c:v>4010.7764444288109</c:v>
                </c:pt>
                <c:pt idx="261">
                  <c:v>4045.6527613368876</c:v>
                </c:pt>
                <c:pt idx="262">
                  <c:v>4080.5290782449642</c:v>
                </c:pt>
                <c:pt idx="263">
                  <c:v>4115.4053951530404</c:v>
                </c:pt>
                <c:pt idx="264">
                  <c:v>4150.2817120611171</c:v>
                </c:pt>
                <c:pt idx="265">
                  <c:v>4185.1580289691938</c:v>
                </c:pt>
                <c:pt idx="266">
                  <c:v>4220.0343458772704</c:v>
                </c:pt>
                <c:pt idx="267">
                  <c:v>4254.9106627853471</c:v>
                </c:pt>
                <c:pt idx="268">
                  <c:v>4289.7869796934237</c:v>
                </c:pt>
                <c:pt idx="269">
                  <c:v>4324.6632966015004</c:v>
                </c:pt>
                <c:pt idx="270">
                  <c:v>4359.5396135095771</c:v>
                </c:pt>
                <c:pt idx="271">
                  <c:v>4394.4159304176537</c:v>
                </c:pt>
                <c:pt idx="272">
                  <c:v>4429.2922473257304</c:v>
                </c:pt>
                <c:pt idx="273">
                  <c:v>4464.168564233807</c:v>
                </c:pt>
                <c:pt idx="274">
                  <c:v>4499.0448811418837</c:v>
                </c:pt>
                <c:pt idx="275">
                  <c:v>4533.9211980499604</c:v>
                </c:pt>
                <c:pt idx="276">
                  <c:v>4568.797514958037</c:v>
                </c:pt>
                <c:pt idx="277">
                  <c:v>4603.6738318661137</c:v>
                </c:pt>
                <c:pt idx="278">
                  <c:v>4638.5501487741903</c:v>
                </c:pt>
                <c:pt idx="279">
                  <c:v>4673.426465682267</c:v>
                </c:pt>
                <c:pt idx="280">
                  <c:v>4708.3027825903437</c:v>
                </c:pt>
                <c:pt idx="281">
                  <c:v>4743.1790994984203</c:v>
                </c:pt>
                <c:pt idx="282">
                  <c:v>4778.055416406497</c:v>
                </c:pt>
                <c:pt idx="283">
                  <c:v>4812.9317333145736</c:v>
                </c:pt>
                <c:pt idx="284">
                  <c:v>4847.8080502226494</c:v>
                </c:pt>
                <c:pt idx="285">
                  <c:v>4882.6843671307261</c:v>
                </c:pt>
                <c:pt idx="286">
                  <c:v>4917.5606840388027</c:v>
                </c:pt>
                <c:pt idx="287">
                  <c:v>4952.4370009468794</c:v>
                </c:pt>
                <c:pt idx="288">
                  <c:v>4987.313317854956</c:v>
                </c:pt>
                <c:pt idx="289">
                  <c:v>5022.1896347630327</c:v>
                </c:pt>
                <c:pt idx="290">
                  <c:v>5057.0659516711094</c:v>
                </c:pt>
                <c:pt idx="291">
                  <c:v>5091.942268579186</c:v>
                </c:pt>
                <c:pt idx="292">
                  <c:v>5126.8185854872627</c:v>
                </c:pt>
                <c:pt idx="293">
                  <c:v>5161.6949023953393</c:v>
                </c:pt>
                <c:pt idx="294">
                  <c:v>5196.571219303416</c:v>
                </c:pt>
                <c:pt idx="295">
                  <c:v>5231.4475362114927</c:v>
                </c:pt>
                <c:pt idx="296">
                  <c:v>5266.3238531195693</c:v>
                </c:pt>
                <c:pt idx="297">
                  <c:v>5301.200170027646</c:v>
                </c:pt>
                <c:pt idx="298">
                  <c:v>5336.0764869357226</c:v>
                </c:pt>
                <c:pt idx="299">
                  <c:v>5370.9528038437993</c:v>
                </c:pt>
                <c:pt idx="300">
                  <c:v>5405.829120751876</c:v>
                </c:pt>
                <c:pt idx="301">
                  <c:v>5440.7054376599526</c:v>
                </c:pt>
                <c:pt idx="302">
                  <c:v>5475.5817545680293</c:v>
                </c:pt>
                <c:pt idx="303">
                  <c:v>5510.4580714761059</c:v>
                </c:pt>
                <c:pt idx="304">
                  <c:v>5545.3343883841826</c:v>
                </c:pt>
                <c:pt idx="305">
                  <c:v>5580.2107052922584</c:v>
                </c:pt>
                <c:pt idx="306">
                  <c:v>5615.087022200335</c:v>
                </c:pt>
                <c:pt idx="307">
                  <c:v>5649.9633391084117</c:v>
                </c:pt>
                <c:pt idx="308">
                  <c:v>5684.8396560164883</c:v>
                </c:pt>
                <c:pt idx="309">
                  <c:v>5719.715972924565</c:v>
                </c:pt>
                <c:pt idx="310">
                  <c:v>5754.5922898326417</c:v>
                </c:pt>
                <c:pt idx="311">
                  <c:v>5789.4686067407183</c:v>
                </c:pt>
                <c:pt idx="312">
                  <c:v>5824.344923648795</c:v>
                </c:pt>
                <c:pt idx="313">
                  <c:v>5859.2212405568716</c:v>
                </c:pt>
                <c:pt idx="314">
                  <c:v>5894.0975574649483</c:v>
                </c:pt>
                <c:pt idx="315">
                  <c:v>5928.973874373025</c:v>
                </c:pt>
                <c:pt idx="316">
                  <c:v>5963.8501912811016</c:v>
                </c:pt>
                <c:pt idx="317">
                  <c:v>5998.7265081891783</c:v>
                </c:pt>
                <c:pt idx="318">
                  <c:v>6033.6028250972549</c:v>
                </c:pt>
                <c:pt idx="319">
                  <c:v>6068.4791420053316</c:v>
                </c:pt>
                <c:pt idx="320">
                  <c:v>6103.3554589134083</c:v>
                </c:pt>
                <c:pt idx="321">
                  <c:v>6138.2317758214849</c:v>
                </c:pt>
                <c:pt idx="322">
                  <c:v>6173.1080927295616</c:v>
                </c:pt>
                <c:pt idx="323">
                  <c:v>6207.9844096376382</c:v>
                </c:pt>
                <c:pt idx="324">
                  <c:v>6242.8607265457149</c:v>
                </c:pt>
                <c:pt idx="325">
                  <c:v>6277.7370434537916</c:v>
                </c:pt>
                <c:pt idx="326">
                  <c:v>6312.6133603618682</c:v>
                </c:pt>
                <c:pt idx="327">
                  <c:v>6347.489677269944</c:v>
                </c:pt>
                <c:pt idx="328">
                  <c:v>6382.3659941780206</c:v>
                </c:pt>
                <c:pt idx="329">
                  <c:v>6417.2423110860973</c:v>
                </c:pt>
                <c:pt idx="330">
                  <c:v>6452.1186279941739</c:v>
                </c:pt>
                <c:pt idx="331">
                  <c:v>6486.9949449022506</c:v>
                </c:pt>
                <c:pt idx="332">
                  <c:v>6521.8712618103273</c:v>
                </c:pt>
                <c:pt idx="333">
                  <c:v>6556.7475787184039</c:v>
                </c:pt>
                <c:pt idx="334">
                  <c:v>6591.6238956264806</c:v>
                </c:pt>
                <c:pt idx="335">
                  <c:v>6626.5002125345572</c:v>
                </c:pt>
                <c:pt idx="336">
                  <c:v>6661.3765294426339</c:v>
                </c:pt>
                <c:pt idx="337">
                  <c:v>6696.2528463507106</c:v>
                </c:pt>
                <c:pt idx="338">
                  <c:v>6731.1291632587872</c:v>
                </c:pt>
                <c:pt idx="339">
                  <c:v>6766.0054801668639</c:v>
                </c:pt>
                <c:pt idx="340">
                  <c:v>6800.8817970749406</c:v>
                </c:pt>
                <c:pt idx="341">
                  <c:v>6835.7581139830172</c:v>
                </c:pt>
                <c:pt idx="342">
                  <c:v>6870.6344308910939</c:v>
                </c:pt>
                <c:pt idx="343">
                  <c:v>6905.5107477991705</c:v>
                </c:pt>
                <c:pt idx="344">
                  <c:v>6940.3870647072472</c:v>
                </c:pt>
                <c:pt idx="345">
                  <c:v>6975.2633816153239</c:v>
                </c:pt>
                <c:pt idx="346">
                  <c:v>7010.1396985234005</c:v>
                </c:pt>
                <c:pt idx="347">
                  <c:v>7045.0160154314772</c:v>
                </c:pt>
                <c:pt idx="348">
                  <c:v>7079.8923323395529</c:v>
                </c:pt>
                <c:pt idx="349">
                  <c:v>7114.7686492476296</c:v>
                </c:pt>
                <c:pt idx="350">
                  <c:v>7149.6449661557062</c:v>
                </c:pt>
                <c:pt idx="351">
                  <c:v>7184.5212830637829</c:v>
                </c:pt>
                <c:pt idx="352">
                  <c:v>7219.3975999718596</c:v>
                </c:pt>
                <c:pt idx="353">
                  <c:v>7254.2739168799362</c:v>
                </c:pt>
                <c:pt idx="354">
                  <c:v>7289.1502337880129</c:v>
                </c:pt>
                <c:pt idx="355">
                  <c:v>7324.0265506960895</c:v>
                </c:pt>
                <c:pt idx="356">
                  <c:v>7358.9028676041662</c:v>
                </c:pt>
                <c:pt idx="357">
                  <c:v>7393.7791845122429</c:v>
                </c:pt>
                <c:pt idx="358">
                  <c:v>7428.6555014203195</c:v>
                </c:pt>
                <c:pt idx="359">
                  <c:v>7463.5318183283962</c:v>
                </c:pt>
                <c:pt idx="360">
                  <c:v>7498.4081352364728</c:v>
                </c:pt>
                <c:pt idx="361">
                  <c:v>7533.2844521445495</c:v>
                </c:pt>
                <c:pt idx="362">
                  <c:v>7568.1607690526262</c:v>
                </c:pt>
                <c:pt idx="363">
                  <c:v>7603.0370859607028</c:v>
                </c:pt>
                <c:pt idx="364">
                  <c:v>7637.9134028687795</c:v>
                </c:pt>
                <c:pt idx="365">
                  <c:v>7672.7897197768561</c:v>
                </c:pt>
                <c:pt idx="366">
                  <c:v>7707.6660366849328</c:v>
                </c:pt>
                <c:pt idx="367">
                  <c:v>7742.5423535930095</c:v>
                </c:pt>
                <c:pt idx="368">
                  <c:v>7777.4186705010861</c:v>
                </c:pt>
                <c:pt idx="369">
                  <c:v>7812.2949874091628</c:v>
                </c:pt>
                <c:pt idx="370">
                  <c:v>7847.1713043172385</c:v>
                </c:pt>
                <c:pt idx="371">
                  <c:v>7882.0476212253152</c:v>
                </c:pt>
                <c:pt idx="372">
                  <c:v>7916.9239381333919</c:v>
                </c:pt>
                <c:pt idx="373">
                  <c:v>7951.8002550414685</c:v>
                </c:pt>
                <c:pt idx="374">
                  <c:v>7986.6765719495452</c:v>
                </c:pt>
                <c:pt idx="375">
                  <c:v>8021.5528888576218</c:v>
                </c:pt>
                <c:pt idx="376">
                  <c:v>8056.4292057656985</c:v>
                </c:pt>
                <c:pt idx="377">
                  <c:v>8091.3055226737752</c:v>
                </c:pt>
                <c:pt idx="378">
                  <c:v>8126.1818395818518</c:v>
                </c:pt>
                <c:pt idx="379">
                  <c:v>8161.0581564899285</c:v>
                </c:pt>
                <c:pt idx="380">
                  <c:v>8195.9344733980051</c:v>
                </c:pt>
                <c:pt idx="381">
                  <c:v>8230.8107903060809</c:v>
                </c:pt>
                <c:pt idx="382">
                  <c:v>8265.6871072141585</c:v>
                </c:pt>
                <c:pt idx="383">
                  <c:v>8300.5634241222342</c:v>
                </c:pt>
                <c:pt idx="384">
                  <c:v>8335.4397410303118</c:v>
                </c:pt>
                <c:pt idx="385">
                  <c:v>8370.3160579383875</c:v>
                </c:pt>
                <c:pt idx="386">
                  <c:v>8405.1923748464651</c:v>
                </c:pt>
                <c:pt idx="387">
                  <c:v>8440.0686917545409</c:v>
                </c:pt>
                <c:pt idx="388">
                  <c:v>8474.9450086626184</c:v>
                </c:pt>
                <c:pt idx="389">
                  <c:v>8509.8213255706942</c:v>
                </c:pt>
                <c:pt idx="390">
                  <c:v>8544.6976424787717</c:v>
                </c:pt>
                <c:pt idx="391">
                  <c:v>8579.5739593868475</c:v>
                </c:pt>
                <c:pt idx="392">
                  <c:v>8614.4502762949251</c:v>
                </c:pt>
                <c:pt idx="393">
                  <c:v>8649.3265932030008</c:v>
                </c:pt>
                <c:pt idx="394">
                  <c:v>8684.2029101110784</c:v>
                </c:pt>
                <c:pt idx="395">
                  <c:v>8719.0792270191541</c:v>
                </c:pt>
                <c:pt idx="396">
                  <c:v>8753.9555439272317</c:v>
                </c:pt>
                <c:pt idx="397">
                  <c:v>8788.8318608353075</c:v>
                </c:pt>
                <c:pt idx="398">
                  <c:v>8823.708177743385</c:v>
                </c:pt>
                <c:pt idx="399">
                  <c:v>8858.5844946514608</c:v>
                </c:pt>
                <c:pt idx="400">
                  <c:v>8893.4608115595383</c:v>
                </c:pt>
                <c:pt idx="401">
                  <c:v>8928.3371284676141</c:v>
                </c:pt>
                <c:pt idx="402">
                  <c:v>8963.2134453756898</c:v>
                </c:pt>
                <c:pt idx="403">
                  <c:v>8998.0897622837674</c:v>
                </c:pt>
                <c:pt idx="404">
                  <c:v>9032.9660791918432</c:v>
                </c:pt>
                <c:pt idx="405">
                  <c:v>9067.8423960999207</c:v>
                </c:pt>
                <c:pt idx="406">
                  <c:v>9102.7187130079965</c:v>
                </c:pt>
                <c:pt idx="407">
                  <c:v>9137.5950299160741</c:v>
                </c:pt>
                <c:pt idx="408">
                  <c:v>9172.4713468241498</c:v>
                </c:pt>
                <c:pt idx="409">
                  <c:v>9207.3476637322274</c:v>
                </c:pt>
                <c:pt idx="410">
                  <c:v>9242.2239806403031</c:v>
                </c:pt>
                <c:pt idx="411">
                  <c:v>9277.1002975483807</c:v>
                </c:pt>
                <c:pt idx="412">
                  <c:v>9311.9766144564564</c:v>
                </c:pt>
                <c:pt idx="413">
                  <c:v>9346.852931364534</c:v>
                </c:pt>
                <c:pt idx="414">
                  <c:v>9381.7292482726098</c:v>
                </c:pt>
                <c:pt idx="415">
                  <c:v>9416.6055651806873</c:v>
                </c:pt>
                <c:pt idx="416">
                  <c:v>9451.4818820887631</c:v>
                </c:pt>
                <c:pt idx="417">
                  <c:v>9486.3581989968407</c:v>
                </c:pt>
                <c:pt idx="418">
                  <c:v>9521.2345159049164</c:v>
                </c:pt>
                <c:pt idx="419">
                  <c:v>9556.110832812994</c:v>
                </c:pt>
                <c:pt idx="420">
                  <c:v>9590.9871497210697</c:v>
                </c:pt>
                <c:pt idx="421">
                  <c:v>9625.8634666291473</c:v>
                </c:pt>
                <c:pt idx="422">
                  <c:v>9660.739783537223</c:v>
                </c:pt>
                <c:pt idx="423">
                  <c:v>9695.6161004452988</c:v>
                </c:pt>
                <c:pt idx="424">
                  <c:v>9730.4924173533764</c:v>
                </c:pt>
                <c:pt idx="425">
                  <c:v>9765.3687342614521</c:v>
                </c:pt>
                <c:pt idx="426">
                  <c:v>9800.2450511695297</c:v>
                </c:pt>
                <c:pt idx="427">
                  <c:v>9835.1213680776054</c:v>
                </c:pt>
                <c:pt idx="428">
                  <c:v>9869.997684985683</c:v>
                </c:pt>
                <c:pt idx="429">
                  <c:v>9904.8740018937588</c:v>
                </c:pt>
                <c:pt idx="430">
                  <c:v>9939.7503188018363</c:v>
                </c:pt>
                <c:pt idx="431">
                  <c:v>9974.6266357099121</c:v>
                </c:pt>
                <c:pt idx="432">
                  <c:v>10009.50295261799</c:v>
                </c:pt>
                <c:pt idx="433">
                  <c:v>10044.379269526065</c:v>
                </c:pt>
                <c:pt idx="434">
                  <c:v>10079.255586434143</c:v>
                </c:pt>
                <c:pt idx="435">
                  <c:v>10114.131903342219</c:v>
                </c:pt>
                <c:pt idx="436">
                  <c:v>10149.008220250296</c:v>
                </c:pt>
                <c:pt idx="437">
                  <c:v>10183.884537158372</c:v>
                </c:pt>
                <c:pt idx="438">
                  <c:v>10218.76085406645</c:v>
                </c:pt>
                <c:pt idx="439">
                  <c:v>10253.637170974525</c:v>
                </c:pt>
                <c:pt idx="440">
                  <c:v>10288.513487882603</c:v>
                </c:pt>
                <c:pt idx="441">
                  <c:v>10323.389804790679</c:v>
                </c:pt>
                <c:pt idx="442">
                  <c:v>10358.266121698756</c:v>
                </c:pt>
                <c:pt idx="443">
                  <c:v>10393.142438606832</c:v>
                </c:pt>
                <c:pt idx="444">
                  <c:v>10428.018755514908</c:v>
                </c:pt>
                <c:pt idx="445">
                  <c:v>10462.895072422985</c:v>
                </c:pt>
                <c:pt idx="446">
                  <c:v>10497.771389331061</c:v>
                </c:pt>
                <c:pt idx="447">
                  <c:v>10532.647706239139</c:v>
                </c:pt>
                <c:pt idx="448">
                  <c:v>10567.524023147214</c:v>
                </c:pt>
                <c:pt idx="449">
                  <c:v>10602.400340055292</c:v>
                </c:pt>
                <c:pt idx="450">
                  <c:v>10637.276656963368</c:v>
                </c:pt>
                <c:pt idx="451">
                  <c:v>10672.152973871445</c:v>
                </c:pt>
                <c:pt idx="452">
                  <c:v>10707.029290779521</c:v>
                </c:pt>
                <c:pt idx="453">
                  <c:v>10741.905607687599</c:v>
                </c:pt>
                <c:pt idx="454">
                  <c:v>10776.781924595674</c:v>
                </c:pt>
                <c:pt idx="455">
                  <c:v>10811.658241503752</c:v>
                </c:pt>
                <c:pt idx="456">
                  <c:v>10846.534558411828</c:v>
                </c:pt>
                <c:pt idx="457">
                  <c:v>10881.410875319905</c:v>
                </c:pt>
                <c:pt idx="458">
                  <c:v>10916.287192227981</c:v>
                </c:pt>
                <c:pt idx="459">
                  <c:v>10951.163509136059</c:v>
                </c:pt>
                <c:pt idx="460">
                  <c:v>10986.039826044134</c:v>
                </c:pt>
                <c:pt idx="461">
                  <c:v>11020.916142952212</c:v>
                </c:pt>
                <c:pt idx="462">
                  <c:v>11055.792459860288</c:v>
                </c:pt>
                <c:pt idx="463">
                  <c:v>11090.668776768365</c:v>
                </c:pt>
                <c:pt idx="464">
                  <c:v>11125.545093676441</c:v>
                </c:pt>
                <c:pt idx="465">
                  <c:v>11160.421410584517</c:v>
                </c:pt>
                <c:pt idx="466">
                  <c:v>11195.297727492594</c:v>
                </c:pt>
                <c:pt idx="467">
                  <c:v>11230.17404440067</c:v>
                </c:pt>
                <c:pt idx="468">
                  <c:v>11265.050361308748</c:v>
                </c:pt>
                <c:pt idx="469">
                  <c:v>11299.926678216823</c:v>
                </c:pt>
                <c:pt idx="470">
                  <c:v>11334.802995124901</c:v>
                </c:pt>
                <c:pt idx="471">
                  <c:v>11369.679312032977</c:v>
                </c:pt>
                <c:pt idx="472">
                  <c:v>11404.555628941054</c:v>
                </c:pt>
                <c:pt idx="473">
                  <c:v>11439.43194584913</c:v>
                </c:pt>
                <c:pt idx="474">
                  <c:v>11474.308262757208</c:v>
                </c:pt>
                <c:pt idx="475">
                  <c:v>11509.184579665283</c:v>
                </c:pt>
                <c:pt idx="476">
                  <c:v>11544.060896573361</c:v>
                </c:pt>
                <c:pt idx="477">
                  <c:v>11578.937213481437</c:v>
                </c:pt>
                <c:pt idx="478">
                  <c:v>11613.813530389514</c:v>
                </c:pt>
                <c:pt idx="479">
                  <c:v>11648.68984729759</c:v>
                </c:pt>
                <c:pt idx="480">
                  <c:v>11683.566164205668</c:v>
                </c:pt>
                <c:pt idx="481">
                  <c:v>11718.442481113743</c:v>
                </c:pt>
                <c:pt idx="482">
                  <c:v>11753.318798021821</c:v>
                </c:pt>
                <c:pt idx="483">
                  <c:v>11788.195114929897</c:v>
                </c:pt>
                <c:pt idx="484">
                  <c:v>11823.071431837974</c:v>
                </c:pt>
                <c:pt idx="485">
                  <c:v>11857.94774874605</c:v>
                </c:pt>
                <c:pt idx="486">
                  <c:v>11892.824065654127</c:v>
                </c:pt>
                <c:pt idx="487">
                  <c:v>11927.700382562203</c:v>
                </c:pt>
                <c:pt idx="488">
                  <c:v>11962.576699470279</c:v>
                </c:pt>
                <c:pt idx="489">
                  <c:v>11997.453016378357</c:v>
                </c:pt>
                <c:pt idx="490">
                  <c:v>12032.329333286432</c:v>
                </c:pt>
                <c:pt idx="491">
                  <c:v>12067.20565019451</c:v>
                </c:pt>
                <c:pt idx="492">
                  <c:v>12102.081967102586</c:v>
                </c:pt>
                <c:pt idx="493">
                  <c:v>12136.958284010663</c:v>
                </c:pt>
                <c:pt idx="494">
                  <c:v>12171.834600918739</c:v>
                </c:pt>
                <c:pt idx="495">
                  <c:v>12206.710917826817</c:v>
                </c:pt>
                <c:pt idx="496">
                  <c:v>12241.587234734892</c:v>
                </c:pt>
                <c:pt idx="497">
                  <c:v>12276.46355164297</c:v>
                </c:pt>
                <c:pt idx="498">
                  <c:v>12311.339868551046</c:v>
                </c:pt>
                <c:pt idx="499">
                  <c:v>12346.216185459123</c:v>
                </c:pt>
                <c:pt idx="500">
                  <c:v>12381.092502367199</c:v>
                </c:pt>
                <c:pt idx="501">
                  <c:v>12415.968819275276</c:v>
                </c:pt>
                <c:pt idx="502">
                  <c:v>12450.845136183352</c:v>
                </c:pt>
                <c:pt idx="503">
                  <c:v>12485.72145309143</c:v>
                </c:pt>
                <c:pt idx="504">
                  <c:v>12520.597769999506</c:v>
                </c:pt>
                <c:pt idx="505">
                  <c:v>12555.474086907583</c:v>
                </c:pt>
                <c:pt idx="506">
                  <c:v>12590.350403815659</c:v>
                </c:pt>
                <c:pt idx="507">
                  <c:v>12625.226720723736</c:v>
                </c:pt>
                <c:pt idx="508">
                  <c:v>12660.103037631812</c:v>
                </c:pt>
                <c:pt idx="509">
                  <c:v>12694.979354539888</c:v>
                </c:pt>
                <c:pt idx="510">
                  <c:v>12729.855671447966</c:v>
                </c:pt>
                <c:pt idx="511">
                  <c:v>12764.731988356041</c:v>
                </c:pt>
                <c:pt idx="512">
                  <c:v>12799.608305264119</c:v>
                </c:pt>
                <c:pt idx="513">
                  <c:v>12834.484622172195</c:v>
                </c:pt>
                <c:pt idx="514">
                  <c:v>12869.360939080272</c:v>
                </c:pt>
                <c:pt idx="515">
                  <c:v>12904.237255988348</c:v>
                </c:pt>
                <c:pt idx="516">
                  <c:v>12939.113572896425</c:v>
                </c:pt>
                <c:pt idx="517">
                  <c:v>12973.989889804501</c:v>
                </c:pt>
                <c:pt idx="518">
                  <c:v>13008.866206712579</c:v>
                </c:pt>
                <c:pt idx="519">
                  <c:v>13043.742523620655</c:v>
                </c:pt>
                <c:pt idx="520">
                  <c:v>13078.618840528732</c:v>
                </c:pt>
                <c:pt idx="521">
                  <c:v>13113.495157436808</c:v>
                </c:pt>
                <c:pt idx="522">
                  <c:v>13148.371474344885</c:v>
                </c:pt>
                <c:pt idx="523">
                  <c:v>13183.247791252961</c:v>
                </c:pt>
                <c:pt idx="524">
                  <c:v>13218.124108161039</c:v>
                </c:pt>
                <c:pt idx="525">
                  <c:v>13253.000425069114</c:v>
                </c:pt>
                <c:pt idx="526">
                  <c:v>13287.876741977192</c:v>
                </c:pt>
                <c:pt idx="527">
                  <c:v>13322.753058885268</c:v>
                </c:pt>
                <c:pt idx="528">
                  <c:v>13357.629375793345</c:v>
                </c:pt>
                <c:pt idx="529">
                  <c:v>13392.505692701421</c:v>
                </c:pt>
                <c:pt idx="530">
                  <c:v>13427.382009609497</c:v>
                </c:pt>
                <c:pt idx="531">
                  <c:v>13462.258326517574</c:v>
                </c:pt>
                <c:pt idx="532">
                  <c:v>13497.13464342565</c:v>
                </c:pt>
                <c:pt idx="533">
                  <c:v>13532.010960333728</c:v>
                </c:pt>
                <c:pt idx="534">
                  <c:v>13566.887277241804</c:v>
                </c:pt>
                <c:pt idx="535">
                  <c:v>13601.763594149881</c:v>
                </c:pt>
                <c:pt idx="536">
                  <c:v>13636.639911057957</c:v>
                </c:pt>
                <c:pt idx="537">
                  <c:v>13671.516227966034</c:v>
                </c:pt>
                <c:pt idx="538">
                  <c:v>13706.39254487411</c:v>
                </c:pt>
                <c:pt idx="539">
                  <c:v>13741.268861782188</c:v>
                </c:pt>
                <c:pt idx="540">
                  <c:v>13776.145178690263</c:v>
                </c:pt>
                <c:pt idx="541">
                  <c:v>13811.021495598341</c:v>
                </c:pt>
                <c:pt idx="542">
                  <c:v>13845.897812506417</c:v>
                </c:pt>
                <c:pt idx="543">
                  <c:v>13880.774129414494</c:v>
                </c:pt>
                <c:pt idx="544">
                  <c:v>13915.65044632257</c:v>
                </c:pt>
                <c:pt idx="545">
                  <c:v>13950.526763230648</c:v>
                </c:pt>
                <c:pt idx="546">
                  <c:v>13985.403080138723</c:v>
                </c:pt>
                <c:pt idx="547">
                  <c:v>14020.279397046801</c:v>
                </c:pt>
                <c:pt idx="548">
                  <c:v>14055.155713954877</c:v>
                </c:pt>
                <c:pt idx="549">
                  <c:v>14090.032030862954</c:v>
                </c:pt>
                <c:pt idx="550">
                  <c:v>14124.90834777103</c:v>
                </c:pt>
                <c:pt idx="551">
                  <c:v>14159.784664679106</c:v>
                </c:pt>
                <c:pt idx="552">
                  <c:v>14194.660981587183</c:v>
                </c:pt>
                <c:pt idx="553">
                  <c:v>14229.537298495259</c:v>
                </c:pt>
                <c:pt idx="554">
                  <c:v>14264.413615403337</c:v>
                </c:pt>
                <c:pt idx="555">
                  <c:v>14299.289932311412</c:v>
                </c:pt>
                <c:pt idx="556">
                  <c:v>14334.16624921949</c:v>
                </c:pt>
                <c:pt idx="557">
                  <c:v>14369.042566127566</c:v>
                </c:pt>
                <c:pt idx="558">
                  <c:v>14403.918883035643</c:v>
                </c:pt>
                <c:pt idx="559">
                  <c:v>14438.795199943719</c:v>
                </c:pt>
                <c:pt idx="560">
                  <c:v>14473.671516851797</c:v>
                </c:pt>
                <c:pt idx="561">
                  <c:v>14508.547833759872</c:v>
                </c:pt>
                <c:pt idx="562">
                  <c:v>14543.42415066795</c:v>
                </c:pt>
                <c:pt idx="563">
                  <c:v>14578.300467576026</c:v>
                </c:pt>
                <c:pt idx="564">
                  <c:v>14613.176784484103</c:v>
                </c:pt>
                <c:pt idx="565">
                  <c:v>14648.053101392179</c:v>
                </c:pt>
                <c:pt idx="566">
                  <c:v>14682.929418300257</c:v>
                </c:pt>
                <c:pt idx="567">
                  <c:v>14717.805735208332</c:v>
                </c:pt>
                <c:pt idx="568">
                  <c:v>14752.68205211641</c:v>
                </c:pt>
                <c:pt idx="569">
                  <c:v>14787.558369024486</c:v>
                </c:pt>
                <c:pt idx="570">
                  <c:v>14822.434685932563</c:v>
                </c:pt>
                <c:pt idx="571">
                  <c:v>14857.311002840639</c:v>
                </c:pt>
                <c:pt idx="572">
                  <c:v>14892.187319748715</c:v>
                </c:pt>
                <c:pt idx="573">
                  <c:v>14927.063636656792</c:v>
                </c:pt>
                <c:pt idx="574">
                  <c:v>14961.939953564868</c:v>
                </c:pt>
                <c:pt idx="575">
                  <c:v>14996.816270472946</c:v>
                </c:pt>
                <c:pt idx="576">
                  <c:v>15031.692587381021</c:v>
                </c:pt>
                <c:pt idx="577">
                  <c:v>15066.568904289099</c:v>
                </c:pt>
                <c:pt idx="578">
                  <c:v>15101.445221197175</c:v>
                </c:pt>
                <c:pt idx="579">
                  <c:v>15136.321538105252</c:v>
                </c:pt>
                <c:pt idx="580">
                  <c:v>15171.197855013328</c:v>
                </c:pt>
                <c:pt idx="581">
                  <c:v>15206.074171921406</c:v>
                </c:pt>
                <c:pt idx="582">
                  <c:v>15240.950488829481</c:v>
                </c:pt>
                <c:pt idx="583">
                  <c:v>15275.826805737559</c:v>
                </c:pt>
                <c:pt idx="584">
                  <c:v>15310.703122645635</c:v>
                </c:pt>
                <c:pt idx="585">
                  <c:v>15345.579439553712</c:v>
                </c:pt>
                <c:pt idx="586">
                  <c:v>15380.455756461788</c:v>
                </c:pt>
                <c:pt idx="587">
                  <c:v>15415.332073369866</c:v>
                </c:pt>
                <c:pt idx="588">
                  <c:v>15450.208390277941</c:v>
                </c:pt>
                <c:pt idx="589">
                  <c:v>15485.084707186019</c:v>
                </c:pt>
                <c:pt idx="590">
                  <c:v>15519.961024094095</c:v>
                </c:pt>
                <c:pt idx="591">
                  <c:v>15554.837341002172</c:v>
                </c:pt>
                <c:pt idx="592">
                  <c:v>15589.713657910248</c:v>
                </c:pt>
                <c:pt idx="593">
                  <c:v>15624.589974818326</c:v>
                </c:pt>
                <c:pt idx="594">
                  <c:v>15659.466291726401</c:v>
                </c:pt>
                <c:pt idx="595">
                  <c:v>15694.342608634477</c:v>
                </c:pt>
                <c:pt idx="596">
                  <c:v>15729.218925542555</c:v>
                </c:pt>
                <c:pt idx="597">
                  <c:v>15764.09524245063</c:v>
                </c:pt>
                <c:pt idx="598">
                  <c:v>15798.971559358708</c:v>
                </c:pt>
                <c:pt idx="599">
                  <c:v>15833.847876266784</c:v>
                </c:pt>
                <c:pt idx="600">
                  <c:v>15868.724193174861</c:v>
                </c:pt>
                <c:pt idx="601">
                  <c:v>15903.600510082937</c:v>
                </c:pt>
                <c:pt idx="602">
                  <c:v>15938.476826991015</c:v>
                </c:pt>
                <c:pt idx="603">
                  <c:v>15973.35314389909</c:v>
                </c:pt>
                <c:pt idx="604">
                  <c:v>16008.229460807168</c:v>
                </c:pt>
                <c:pt idx="605">
                  <c:v>16043.105777715244</c:v>
                </c:pt>
                <c:pt idx="606">
                  <c:v>16077.982094623321</c:v>
                </c:pt>
                <c:pt idx="607">
                  <c:v>16112.858411531397</c:v>
                </c:pt>
                <c:pt idx="608">
                  <c:v>16147.734728439475</c:v>
                </c:pt>
                <c:pt idx="609">
                  <c:v>16182.61104534755</c:v>
                </c:pt>
                <c:pt idx="610">
                  <c:v>16217.487362255628</c:v>
                </c:pt>
                <c:pt idx="611">
                  <c:v>16252.363679163704</c:v>
                </c:pt>
                <c:pt idx="612">
                  <c:v>16287.239996071781</c:v>
                </c:pt>
                <c:pt idx="613">
                  <c:v>16322.116312979857</c:v>
                </c:pt>
                <c:pt idx="614">
                  <c:v>16356.992629887935</c:v>
                </c:pt>
                <c:pt idx="615">
                  <c:v>16391.86894679601</c:v>
                </c:pt>
                <c:pt idx="616">
                  <c:v>16426.745263704088</c:v>
                </c:pt>
                <c:pt idx="617">
                  <c:v>16461.621580612162</c:v>
                </c:pt>
                <c:pt idx="618">
                  <c:v>16496.497897520239</c:v>
                </c:pt>
                <c:pt idx="619">
                  <c:v>16531.374214428317</c:v>
                </c:pt>
                <c:pt idx="620">
                  <c:v>16566.250531336394</c:v>
                </c:pt>
                <c:pt idx="621">
                  <c:v>16601.126848244468</c:v>
                </c:pt>
                <c:pt idx="622">
                  <c:v>16636.003165152546</c:v>
                </c:pt>
                <c:pt idx="623">
                  <c:v>16670.879482060624</c:v>
                </c:pt>
                <c:pt idx="624">
                  <c:v>16705.755798968701</c:v>
                </c:pt>
                <c:pt idx="625">
                  <c:v>16740.632115876775</c:v>
                </c:pt>
                <c:pt idx="626">
                  <c:v>16775.508432784853</c:v>
                </c:pt>
                <c:pt idx="627">
                  <c:v>16810.38474969293</c:v>
                </c:pt>
                <c:pt idx="628">
                  <c:v>16845.261066601008</c:v>
                </c:pt>
                <c:pt idx="629">
                  <c:v>16880.137383509082</c:v>
                </c:pt>
                <c:pt idx="630">
                  <c:v>16915.013700417159</c:v>
                </c:pt>
                <c:pt idx="631">
                  <c:v>16949.890017325237</c:v>
                </c:pt>
                <c:pt idx="632">
                  <c:v>16984.766334233314</c:v>
                </c:pt>
                <c:pt idx="633">
                  <c:v>17019.642651141388</c:v>
                </c:pt>
                <c:pt idx="634">
                  <c:v>17054.518968049466</c:v>
                </c:pt>
                <c:pt idx="635">
                  <c:v>17089.395284957543</c:v>
                </c:pt>
                <c:pt idx="636">
                  <c:v>17124.271601865617</c:v>
                </c:pt>
                <c:pt idx="637">
                  <c:v>17159.147918773695</c:v>
                </c:pt>
                <c:pt idx="638">
                  <c:v>17194.024235681773</c:v>
                </c:pt>
                <c:pt idx="639">
                  <c:v>17228.90055258985</c:v>
                </c:pt>
                <c:pt idx="640">
                  <c:v>17263.776869497924</c:v>
                </c:pt>
                <c:pt idx="641">
                  <c:v>17298.653186406002</c:v>
                </c:pt>
                <c:pt idx="642">
                  <c:v>17333.529503314079</c:v>
                </c:pt>
                <c:pt idx="643">
                  <c:v>17368.405820222157</c:v>
                </c:pt>
                <c:pt idx="644">
                  <c:v>17403.282137130231</c:v>
                </c:pt>
                <c:pt idx="645">
                  <c:v>17438.158454038308</c:v>
                </c:pt>
                <c:pt idx="646">
                  <c:v>17473.034770946386</c:v>
                </c:pt>
                <c:pt idx="647">
                  <c:v>17507.911087854463</c:v>
                </c:pt>
                <c:pt idx="648">
                  <c:v>17542.787404762537</c:v>
                </c:pt>
                <c:pt idx="649">
                  <c:v>17577.663721670615</c:v>
                </c:pt>
                <c:pt idx="650">
                  <c:v>17612.540038578692</c:v>
                </c:pt>
                <c:pt idx="651">
                  <c:v>17647.41635548677</c:v>
                </c:pt>
                <c:pt idx="652">
                  <c:v>17682.292672394844</c:v>
                </c:pt>
                <c:pt idx="653">
                  <c:v>17717.168989302922</c:v>
                </c:pt>
                <c:pt idx="654">
                  <c:v>17752.045306210999</c:v>
                </c:pt>
                <c:pt idx="655">
                  <c:v>17786.921623119077</c:v>
                </c:pt>
                <c:pt idx="656">
                  <c:v>17821.797940027151</c:v>
                </c:pt>
                <c:pt idx="657">
                  <c:v>17856.674256935228</c:v>
                </c:pt>
                <c:pt idx="658">
                  <c:v>17891.550573843306</c:v>
                </c:pt>
                <c:pt idx="659">
                  <c:v>17926.42689075138</c:v>
                </c:pt>
                <c:pt idx="660">
                  <c:v>17961.303207659457</c:v>
                </c:pt>
                <c:pt idx="661">
                  <c:v>17996.179524567535</c:v>
                </c:pt>
                <c:pt idx="662">
                  <c:v>18031.055841475612</c:v>
                </c:pt>
                <c:pt idx="663">
                  <c:v>18065.932158383686</c:v>
                </c:pt>
                <c:pt idx="664">
                  <c:v>18100.808475291764</c:v>
                </c:pt>
                <c:pt idx="665">
                  <c:v>18135.684792199841</c:v>
                </c:pt>
                <c:pt idx="666">
                  <c:v>18170.561109107919</c:v>
                </c:pt>
                <c:pt idx="667">
                  <c:v>18205.437426015993</c:v>
                </c:pt>
                <c:pt idx="668">
                  <c:v>18240.313742924071</c:v>
                </c:pt>
                <c:pt idx="669">
                  <c:v>18275.190059832148</c:v>
                </c:pt>
                <c:pt idx="670">
                  <c:v>18310.066376740226</c:v>
                </c:pt>
                <c:pt idx="671">
                  <c:v>18344.9426936483</c:v>
                </c:pt>
                <c:pt idx="672">
                  <c:v>18379.819010556377</c:v>
                </c:pt>
                <c:pt idx="673">
                  <c:v>18414.695327464455</c:v>
                </c:pt>
                <c:pt idx="674">
                  <c:v>18449.571644372532</c:v>
                </c:pt>
                <c:pt idx="675">
                  <c:v>18484.447961280606</c:v>
                </c:pt>
                <c:pt idx="676">
                  <c:v>18519.324278188684</c:v>
                </c:pt>
                <c:pt idx="677">
                  <c:v>18554.200595096761</c:v>
                </c:pt>
                <c:pt idx="678">
                  <c:v>18589.076912004839</c:v>
                </c:pt>
                <c:pt idx="679">
                  <c:v>18623.953228912913</c:v>
                </c:pt>
                <c:pt idx="680">
                  <c:v>18658.82954582099</c:v>
                </c:pt>
                <c:pt idx="681">
                  <c:v>18693.705862729068</c:v>
                </c:pt>
                <c:pt idx="682">
                  <c:v>18728.582179637142</c:v>
                </c:pt>
                <c:pt idx="683">
                  <c:v>18763.45849654522</c:v>
                </c:pt>
                <c:pt idx="684">
                  <c:v>18798.334813453297</c:v>
                </c:pt>
                <c:pt idx="685">
                  <c:v>18833.211130361375</c:v>
                </c:pt>
                <c:pt idx="686">
                  <c:v>18868.087447269449</c:v>
                </c:pt>
                <c:pt idx="687">
                  <c:v>18902.963764177526</c:v>
                </c:pt>
                <c:pt idx="688">
                  <c:v>18937.840081085604</c:v>
                </c:pt>
                <c:pt idx="689">
                  <c:v>18972.716397993681</c:v>
                </c:pt>
                <c:pt idx="690">
                  <c:v>19007.592714901755</c:v>
                </c:pt>
                <c:pt idx="691">
                  <c:v>19042.469031809833</c:v>
                </c:pt>
                <c:pt idx="692">
                  <c:v>19077.34534871791</c:v>
                </c:pt>
                <c:pt idx="693">
                  <c:v>19112.221665625988</c:v>
                </c:pt>
                <c:pt idx="694">
                  <c:v>19147.097982534062</c:v>
                </c:pt>
                <c:pt idx="695">
                  <c:v>19181.974299442139</c:v>
                </c:pt>
                <c:pt idx="696">
                  <c:v>19216.850616350217</c:v>
                </c:pt>
                <c:pt idx="697">
                  <c:v>19251.726933258295</c:v>
                </c:pt>
                <c:pt idx="698">
                  <c:v>19286.603250166369</c:v>
                </c:pt>
                <c:pt idx="699">
                  <c:v>19321.479567074446</c:v>
                </c:pt>
                <c:pt idx="700">
                  <c:v>19356.355883982524</c:v>
                </c:pt>
                <c:pt idx="701">
                  <c:v>19391.232200890598</c:v>
                </c:pt>
                <c:pt idx="702">
                  <c:v>19426.108517798675</c:v>
                </c:pt>
                <c:pt idx="703">
                  <c:v>19460.984834706753</c:v>
                </c:pt>
                <c:pt idx="704">
                  <c:v>19495.86115161483</c:v>
                </c:pt>
                <c:pt idx="705">
                  <c:v>19530.737468522904</c:v>
                </c:pt>
                <c:pt idx="706">
                  <c:v>19565.613785430982</c:v>
                </c:pt>
                <c:pt idx="707">
                  <c:v>19600.490102339059</c:v>
                </c:pt>
                <c:pt idx="708">
                  <c:v>19635.366419247137</c:v>
                </c:pt>
                <c:pt idx="709">
                  <c:v>19670.242736155211</c:v>
                </c:pt>
                <c:pt idx="710">
                  <c:v>19705.119053063288</c:v>
                </c:pt>
                <c:pt idx="711">
                  <c:v>19739.995369971366</c:v>
                </c:pt>
                <c:pt idx="712">
                  <c:v>19774.871686879444</c:v>
                </c:pt>
                <c:pt idx="713">
                  <c:v>19809.748003787518</c:v>
                </c:pt>
                <c:pt idx="714">
                  <c:v>19844.624320695595</c:v>
                </c:pt>
                <c:pt idx="715">
                  <c:v>19879.500637603673</c:v>
                </c:pt>
                <c:pt idx="716">
                  <c:v>19914.37695451175</c:v>
                </c:pt>
                <c:pt idx="717">
                  <c:v>19949.253271419824</c:v>
                </c:pt>
                <c:pt idx="718">
                  <c:v>19984.129588327902</c:v>
                </c:pt>
                <c:pt idx="719">
                  <c:v>20019.005905235979</c:v>
                </c:pt>
                <c:pt idx="720">
                  <c:v>20053.882222144057</c:v>
                </c:pt>
                <c:pt idx="721">
                  <c:v>20088.758539052131</c:v>
                </c:pt>
                <c:pt idx="722">
                  <c:v>20123.634855960208</c:v>
                </c:pt>
                <c:pt idx="723">
                  <c:v>20158.511172868286</c:v>
                </c:pt>
                <c:pt idx="724">
                  <c:v>20193.38748977636</c:v>
                </c:pt>
                <c:pt idx="725">
                  <c:v>20228.263806684437</c:v>
                </c:pt>
                <c:pt idx="726">
                  <c:v>20263.140123592515</c:v>
                </c:pt>
                <c:pt idx="727">
                  <c:v>20298.016440500593</c:v>
                </c:pt>
                <c:pt idx="728">
                  <c:v>20332.892757408667</c:v>
                </c:pt>
                <c:pt idx="729">
                  <c:v>20367.769074316744</c:v>
                </c:pt>
                <c:pt idx="730">
                  <c:v>20402.645391224822</c:v>
                </c:pt>
                <c:pt idx="731">
                  <c:v>20437.521708132899</c:v>
                </c:pt>
                <c:pt idx="732">
                  <c:v>20472.398025040973</c:v>
                </c:pt>
                <c:pt idx="733">
                  <c:v>20507.274341949051</c:v>
                </c:pt>
                <c:pt idx="734">
                  <c:v>20542.150658857128</c:v>
                </c:pt>
                <c:pt idx="735">
                  <c:v>20577.026975765206</c:v>
                </c:pt>
                <c:pt idx="736">
                  <c:v>20611.90329267328</c:v>
                </c:pt>
                <c:pt idx="737">
                  <c:v>20646.779609581357</c:v>
                </c:pt>
                <c:pt idx="738">
                  <c:v>20681.655926489435</c:v>
                </c:pt>
                <c:pt idx="739">
                  <c:v>20716.532243397513</c:v>
                </c:pt>
                <c:pt idx="740">
                  <c:v>20751.408560305586</c:v>
                </c:pt>
                <c:pt idx="741">
                  <c:v>20786.284877213664</c:v>
                </c:pt>
                <c:pt idx="742">
                  <c:v>20821.161194121742</c:v>
                </c:pt>
                <c:pt idx="743">
                  <c:v>20856.037511029816</c:v>
                </c:pt>
                <c:pt idx="744">
                  <c:v>20890.913827937893</c:v>
                </c:pt>
                <c:pt idx="745">
                  <c:v>20925.790144845971</c:v>
                </c:pt>
                <c:pt idx="746">
                  <c:v>20960.666461754048</c:v>
                </c:pt>
                <c:pt idx="747">
                  <c:v>20995.542778662122</c:v>
                </c:pt>
                <c:pt idx="748">
                  <c:v>21030.4190955702</c:v>
                </c:pt>
                <c:pt idx="749">
                  <c:v>21065.295412478277</c:v>
                </c:pt>
                <c:pt idx="750">
                  <c:v>21100.171729386355</c:v>
                </c:pt>
                <c:pt idx="751">
                  <c:v>21135.048046294429</c:v>
                </c:pt>
                <c:pt idx="752">
                  <c:v>21169.924363202506</c:v>
                </c:pt>
                <c:pt idx="753">
                  <c:v>21204.800680110584</c:v>
                </c:pt>
                <c:pt idx="754">
                  <c:v>21239.676997018661</c:v>
                </c:pt>
                <c:pt idx="755">
                  <c:v>21274.553313926735</c:v>
                </c:pt>
                <c:pt idx="756">
                  <c:v>21309.429630834813</c:v>
                </c:pt>
                <c:pt idx="757">
                  <c:v>21344.305947742891</c:v>
                </c:pt>
                <c:pt idx="758">
                  <c:v>21379.182264650968</c:v>
                </c:pt>
                <c:pt idx="759">
                  <c:v>21414.058581559042</c:v>
                </c:pt>
                <c:pt idx="760">
                  <c:v>21448.93489846712</c:v>
                </c:pt>
                <c:pt idx="761">
                  <c:v>21483.811215375197</c:v>
                </c:pt>
                <c:pt idx="762">
                  <c:v>21518.687532283275</c:v>
                </c:pt>
                <c:pt idx="763">
                  <c:v>21553.563849191349</c:v>
                </c:pt>
                <c:pt idx="764">
                  <c:v>21588.440166099426</c:v>
                </c:pt>
                <c:pt idx="765">
                  <c:v>21623.316483007504</c:v>
                </c:pt>
                <c:pt idx="766">
                  <c:v>21658.192799915578</c:v>
                </c:pt>
                <c:pt idx="767">
                  <c:v>21693.069116823655</c:v>
                </c:pt>
                <c:pt idx="768">
                  <c:v>21727.945433731733</c:v>
                </c:pt>
                <c:pt idx="769">
                  <c:v>21762.82175063981</c:v>
                </c:pt>
                <c:pt idx="770">
                  <c:v>21797.698067547884</c:v>
                </c:pt>
                <c:pt idx="771">
                  <c:v>21832.574384455962</c:v>
                </c:pt>
                <c:pt idx="772">
                  <c:v>21867.45070136404</c:v>
                </c:pt>
                <c:pt idx="773">
                  <c:v>21902.327018272117</c:v>
                </c:pt>
                <c:pt idx="774">
                  <c:v>21937.203335180191</c:v>
                </c:pt>
                <c:pt idx="775">
                  <c:v>21972.079652088269</c:v>
                </c:pt>
                <c:pt idx="776">
                  <c:v>22006.955968996346</c:v>
                </c:pt>
                <c:pt idx="777">
                  <c:v>22041.832285904424</c:v>
                </c:pt>
                <c:pt idx="778">
                  <c:v>22076.708602812498</c:v>
                </c:pt>
                <c:pt idx="779">
                  <c:v>22111.584919720575</c:v>
                </c:pt>
                <c:pt idx="780">
                  <c:v>22146.461236628653</c:v>
                </c:pt>
                <c:pt idx="781">
                  <c:v>22181.33755353673</c:v>
                </c:pt>
                <c:pt idx="782">
                  <c:v>22216.213870444804</c:v>
                </c:pt>
                <c:pt idx="783">
                  <c:v>22251.090187352882</c:v>
                </c:pt>
                <c:pt idx="784">
                  <c:v>22285.966504260959</c:v>
                </c:pt>
                <c:pt idx="785">
                  <c:v>22320.842821169033</c:v>
                </c:pt>
                <c:pt idx="786">
                  <c:v>22355.719138077111</c:v>
                </c:pt>
                <c:pt idx="787">
                  <c:v>22390.595454985189</c:v>
                </c:pt>
                <c:pt idx="788">
                  <c:v>22425.471771893266</c:v>
                </c:pt>
                <c:pt idx="789">
                  <c:v>22460.34808880134</c:v>
                </c:pt>
                <c:pt idx="790">
                  <c:v>22495.224405709418</c:v>
                </c:pt>
                <c:pt idx="791">
                  <c:v>22530.100722617495</c:v>
                </c:pt>
                <c:pt idx="792">
                  <c:v>22564.977039525573</c:v>
                </c:pt>
                <c:pt idx="793">
                  <c:v>22599.853356433647</c:v>
                </c:pt>
                <c:pt idx="794">
                  <c:v>22634.729673341724</c:v>
                </c:pt>
                <c:pt idx="795">
                  <c:v>22669.605990249802</c:v>
                </c:pt>
                <c:pt idx="796">
                  <c:v>22704.482307157879</c:v>
                </c:pt>
                <c:pt idx="797">
                  <c:v>22739.358624065953</c:v>
                </c:pt>
                <c:pt idx="798">
                  <c:v>22774.234940974031</c:v>
                </c:pt>
                <c:pt idx="799">
                  <c:v>22809.111257882108</c:v>
                </c:pt>
                <c:pt idx="800">
                  <c:v>22843.987574790186</c:v>
                </c:pt>
                <c:pt idx="801">
                  <c:v>22878.86389169826</c:v>
                </c:pt>
                <c:pt idx="802">
                  <c:v>22913.740208606338</c:v>
                </c:pt>
                <c:pt idx="803">
                  <c:v>22948.616525514415</c:v>
                </c:pt>
                <c:pt idx="804">
                  <c:v>22983.492842422493</c:v>
                </c:pt>
                <c:pt idx="805">
                  <c:v>23018.369159330567</c:v>
                </c:pt>
                <c:pt idx="806">
                  <c:v>23053.245476238644</c:v>
                </c:pt>
                <c:pt idx="807">
                  <c:v>23088.121793146722</c:v>
                </c:pt>
                <c:pt idx="808">
                  <c:v>23122.998110054796</c:v>
                </c:pt>
                <c:pt idx="809">
                  <c:v>23157.874426962873</c:v>
                </c:pt>
                <c:pt idx="810">
                  <c:v>23192.750743870951</c:v>
                </c:pt>
                <c:pt idx="811">
                  <c:v>23227.627060779028</c:v>
                </c:pt>
                <c:pt idx="812">
                  <c:v>23262.503377687102</c:v>
                </c:pt>
                <c:pt idx="813">
                  <c:v>23297.37969459518</c:v>
                </c:pt>
                <c:pt idx="814">
                  <c:v>23332.256011503257</c:v>
                </c:pt>
                <c:pt idx="815">
                  <c:v>23367.132328411335</c:v>
                </c:pt>
                <c:pt idx="816">
                  <c:v>23402.008645319409</c:v>
                </c:pt>
                <c:pt idx="817">
                  <c:v>23436.884962227487</c:v>
                </c:pt>
                <c:pt idx="818">
                  <c:v>23471.761279135564</c:v>
                </c:pt>
                <c:pt idx="819">
                  <c:v>23506.637596043642</c:v>
                </c:pt>
                <c:pt idx="820">
                  <c:v>23541.513912951716</c:v>
                </c:pt>
                <c:pt idx="821">
                  <c:v>23576.390229859793</c:v>
                </c:pt>
                <c:pt idx="822">
                  <c:v>23611.266546767871</c:v>
                </c:pt>
                <c:pt idx="823">
                  <c:v>23646.142863675948</c:v>
                </c:pt>
                <c:pt idx="824">
                  <c:v>23681.019180584022</c:v>
                </c:pt>
                <c:pt idx="825">
                  <c:v>23715.8954974921</c:v>
                </c:pt>
                <c:pt idx="826">
                  <c:v>23750.771814400177</c:v>
                </c:pt>
                <c:pt idx="827">
                  <c:v>23785.648131308255</c:v>
                </c:pt>
                <c:pt idx="828">
                  <c:v>23820.524448216329</c:v>
                </c:pt>
                <c:pt idx="829">
                  <c:v>23855.400765124406</c:v>
                </c:pt>
                <c:pt idx="830">
                  <c:v>23890.277082032484</c:v>
                </c:pt>
                <c:pt idx="831">
                  <c:v>23925.153398940558</c:v>
                </c:pt>
                <c:pt idx="832">
                  <c:v>23960.029715848636</c:v>
                </c:pt>
                <c:pt idx="833">
                  <c:v>23994.906032756713</c:v>
                </c:pt>
                <c:pt idx="834">
                  <c:v>24029.782349664791</c:v>
                </c:pt>
                <c:pt idx="835">
                  <c:v>24064.658666572865</c:v>
                </c:pt>
                <c:pt idx="836">
                  <c:v>24099.534983480942</c:v>
                </c:pt>
                <c:pt idx="837">
                  <c:v>24134.41130038902</c:v>
                </c:pt>
                <c:pt idx="838">
                  <c:v>24169.287617297097</c:v>
                </c:pt>
                <c:pt idx="839">
                  <c:v>24204.163934205171</c:v>
                </c:pt>
                <c:pt idx="840">
                  <c:v>24239.040251113249</c:v>
                </c:pt>
                <c:pt idx="841">
                  <c:v>24273.916568021326</c:v>
                </c:pt>
                <c:pt idx="842">
                  <c:v>24308.792884929404</c:v>
                </c:pt>
                <c:pt idx="843">
                  <c:v>24343.669201837478</c:v>
                </c:pt>
                <c:pt idx="844">
                  <c:v>24378.545518745555</c:v>
                </c:pt>
                <c:pt idx="845">
                  <c:v>24413.421835653633</c:v>
                </c:pt>
                <c:pt idx="846">
                  <c:v>24448.298152561711</c:v>
                </c:pt>
                <c:pt idx="847">
                  <c:v>24483.174469469785</c:v>
                </c:pt>
                <c:pt idx="848">
                  <c:v>24518.050786377862</c:v>
                </c:pt>
                <c:pt idx="849">
                  <c:v>24552.92710328594</c:v>
                </c:pt>
                <c:pt idx="850">
                  <c:v>24587.803420194014</c:v>
                </c:pt>
                <c:pt idx="851">
                  <c:v>24622.679737102091</c:v>
                </c:pt>
                <c:pt idx="852">
                  <c:v>24657.556054010169</c:v>
                </c:pt>
                <c:pt idx="853">
                  <c:v>24692.432370918246</c:v>
                </c:pt>
                <c:pt idx="854">
                  <c:v>24727.30868782632</c:v>
                </c:pt>
                <c:pt idx="855">
                  <c:v>24762.185004734398</c:v>
                </c:pt>
                <c:pt idx="856">
                  <c:v>24797.061321642475</c:v>
                </c:pt>
                <c:pt idx="857">
                  <c:v>24831.937638550553</c:v>
                </c:pt>
                <c:pt idx="858">
                  <c:v>24866.813955458627</c:v>
                </c:pt>
                <c:pt idx="859">
                  <c:v>24901.690272366704</c:v>
                </c:pt>
                <c:pt idx="860">
                  <c:v>24936.566589274782</c:v>
                </c:pt>
                <c:pt idx="861">
                  <c:v>24971.44290618286</c:v>
                </c:pt>
                <c:pt idx="862">
                  <c:v>25006.319223090934</c:v>
                </c:pt>
                <c:pt idx="863">
                  <c:v>25041.195539999011</c:v>
                </c:pt>
                <c:pt idx="864">
                  <c:v>25076.071856907089</c:v>
                </c:pt>
                <c:pt idx="865">
                  <c:v>25110.948173815166</c:v>
                </c:pt>
                <c:pt idx="866">
                  <c:v>25145.82449072324</c:v>
                </c:pt>
                <c:pt idx="867">
                  <c:v>25180.700807631318</c:v>
                </c:pt>
                <c:pt idx="868">
                  <c:v>25215.577124539395</c:v>
                </c:pt>
                <c:pt idx="869">
                  <c:v>25250.453441447473</c:v>
                </c:pt>
                <c:pt idx="870">
                  <c:v>25285.329758355547</c:v>
                </c:pt>
                <c:pt idx="871">
                  <c:v>25320.206075263624</c:v>
                </c:pt>
                <c:pt idx="872">
                  <c:v>25355.082392171702</c:v>
                </c:pt>
                <c:pt idx="873">
                  <c:v>25389.958709079776</c:v>
                </c:pt>
                <c:pt idx="874">
                  <c:v>25424.835025987853</c:v>
                </c:pt>
                <c:pt idx="875">
                  <c:v>25459.711342895931</c:v>
                </c:pt>
                <c:pt idx="876">
                  <c:v>25494.587659804009</c:v>
                </c:pt>
                <c:pt idx="877">
                  <c:v>25529.463976712083</c:v>
                </c:pt>
                <c:pt idx="878">
                  <c:v>25564.34029362016</c:v>
                </c:pt>
                <c:pt idx="879">
                  <c:v>25599.216610528238</c:v>
                </c:pt>
                <c:pt idx="880">
                  <c:v>25634.092927436315</c:v>
                </c:pt>
                <c:pt idx="881">
                  <c:v>25668.969244344389</c:v>
                </c:pt>
                <c:pt idx="882">
                  <c:v>25703.845561252467</c:v>
                </c:pt>
                <c:pt idx="883">
                  <c:v>25738.721878160544</c:v>
                </c:pt>
                <c:pt idx="884">
                  <c:v>25773.598195068622</c:v>
                </c:pt>
                <c:pt idx="885">
                  <c:v>25808.474511976696</c:v>
                </c:pt>
                <c:pt idx="886">
                  <c:v>25843.350828884773</c:v>
                </c:pt>
                <c:pt idx="887">
                  <c:v>25878.227145792851</c:v>
                </c:pt>
                <c:pt idx="888">
                  <c:v>25913.103462700929</c:v>
                </c:pt>
                <c:pt idx="889">
                  <c:v>25947.979779609002</c:v>
                </c:pt>
                <c:pt idx="890">
                  <c:v>25982.85609651708</c:v>
                </c:pt>
                <c:pt idx="891">
                  <c:v>26017.732413425158</c:v>
                </c:pt>
                <c:pt idx="892">
                  <c:v>26052.608730333232</c:v>
                </c:pt>
                <c:pt idx="893">
                  <c:v>26087.485047241309</c:v>
                </c:pt>
                <c:pt idx="894">
                  <c:v>26122.361364149387</c:v>
                </c:pt>
                <c:pt idx="895">
                  <c:v>26157.237681057464</c:v>
                </c:pt>
                <c:pt idx="896">
                  <c:v>26192.113997965538</c:v>
                </c:pt>
                <c:pt idx="897">
                  <c:v>26226.990314873616</c:v>
                </c:pt>
                <c:pt idx="898">
                  <c:v>26261.866631781693</c:v>
                </c:pt>
                <c:pt idx="899">
                  <c:v>26296.742948689771</c:v>
                </c:pt>
                <c:pt idx="900">
                  <c:v>26331.619265597845</c:v>
                </c:pt>
                <c:pt idx="901">
                  <c:v>26366.495582505922</c:v>
                </c:pt>
                <c:pt idx="902">
                  <c:v>26401.371899414</c:v>
                </c:pt>
                <c:pt idx="903">
                  <c:v>26436.248216322077</c:v>
                </c:pt>
                <c:pt idx="904">
                  <c:v>26471.124533230151</c:v>
                </c:pt>
                <c:pt idx="905">
                  <c:v>26506.000850138229</c:v>
                </c:pt>
                <c:pt idx="906">
                  <c:v>26540.877167046307</c:v>
                </c:pt>
                <c:pt idx="907">
                  <c:v>26575.753483954384</c:v>
                </c:pt>
                <c:pt idx="908">
                  <c:v>26610.629800862458</c:v>
                </c:pt>
                <c:pt idx="909">
                  <c:v>26645.506117770536</c:v>
                </c:pt>
                <c:pt idx="910">
                  <c:v>26680.382434678613</c:v>
                </c:pt>
                <c:pt idx="911">
                  <c:v>26715.258751586691</c:v>
                </c:pt>
                <c:pt idx="912">
                  <c:v>26750.135068494765</c:v>
                </c:pt>
                <c:pt idx="913">
                  <c:v>26785.011385402842</c:v>
                </c:pt>
                <c:pt idx="914">
                  <c:v>26819.88770231092</c:v>
                </c:pt>
                <c:pt idx="915">
                  <c:v>26854.764019218994</c:v>
                </c:pt>
                <c:pt idx="916">
                  <c:v>26889.640336127071</c:v>
                </c:pt>
                <c:pt idx="917">
                  <c:v>26924.516653035149</c:v>
                </c:pt>
                <c:pt idx="918">
                  <c:v>26959.392969943226</c:v>
                </c:pt>
                <c:pt idx="919">
                  <c:v>26994.2692868513</c:v>
                </c:pt>
                <c:pt idx="920">
                  <c:v>27029.145603759378</c:v>
                </c:pt>
                <c:pt idx="921">
                  <c:v>27064.021920667456</c:v>
                </c:pt>
                <c:pt idx="922">
                  <c:v>27098.898237575533</c:v>
                </c:pt>
                <c:pt idx="923">
                  <c:v>27133.774554483607</c:v>
                </c:pt>
                <c:pt idx="924">
                  <c:v>27168.650871391685</c:v>
                </c:pt>
                <c:pt idx="925">
                  <c:v>27203.527188299762</c:v>
                </c:pt>
                <c:pt idx="926">
                  <c:v>27238.40350520784</c:v>
                </c:pt>
                <c:pt idx="927">
                  <c:v>27273.279822115914</c:v>
                </c:pt>
                <c:pt idx="928">
                  <c:v>27308.156139023991</c:v>
                </c:pt>
                <c:pt idx="929">
                  <c:v>27343.032455932069</c:v>
                </c:pt>
                <c:pt idx="930">
                  <c:v>27377.908772840146</c:v>
                </c:pt>
                <c:pt idx="931">
                  <c:v>27412.78508974822</c:v>
                </c:pt>
                <c:pt idx="932">
                  <c:v>27447.661406656298</c:v>
                </c:pt>
                <c:pt idx="933">
                  <c:v>27482.537723564375</c:v>
                </c:pt>
                <c:pt idx="934">
                  <c:v>27517.414040472453</c:v>
                </c:pt>
                <c:pt idx="935">
                  <c:v>27552.290357380527</c:v>
                </c:pt>
                <c:pt idx="936">
                  <c:v>27587.166674288605</c:v>
                </c:pt>
                <c:pt idx="937">
                  <c:v>27622.042991196682</c:v>
                </c:pt>
                <c:pt idx="938">
                  <c:v>27656.919308104756</c:v>
                </c:pt>
                <c:pt idx="939">
                  <c:v>27691.795625012834</c:v>
                </c:pt>
                <c:pt idx="940">
                  <c:v>27726.671941920911</c:v>
                </c:pt>
                <c:pt idx="941">
                  <c:v>27761.548258828989</c:v>
                </c:pt>
                <c:pt idx="942">
                  <c:v>27796.424575737063</c:v>
                </c:pt>
                <c:pt idx="943">
                  <c:v>27831.30089264514</c:v>
                </c:pt>
                <c:pt idx="944">
                  <c:v>27866.177209553218</c:v>
                </c:pt>
                <c:pt idx="945">
                  <c:v>27901.053526461295</c:v>
                </c:pt>
                <c:pt idx="946">
                  <c:v>27935.929843369369</c:v>
                </c:pt>
                <c:pt idx="947">
                  <c:v>27970.806160277447</c:v>
                </c:pt>
                <c:pt idx="948">
                  <c:v>28005.682477185524</c:v>
                </c:pt>
                <c:pt idx="949">
                  <c:v>28040.558794093602</c:v>
                </c:pt>
                <c:pt idx="950">
                  <c:v>28075.435111001676</c:v>
                </c:pt>
                <c:pt idx="951">
                  <c:v>28110.311427909754</c:v>
                </c:pt>
                <c:pt idx="952">
                  <c:v>28145.187744817831</c:v>
                </c:pt>
                <c:pt idx="953">
                  <c:v>28180.064061725909</c:v>
                </c:pt>
                <c:pt idx="954">
                  <c:v>28214.940378633983</c:v>
                </c:pt>
                <c:pt idx="955">
                  <c:v>28249.81669554206</c:v>
                </c:pt>
                <c:pt idx="956">
                  <c:v>28284.693012450138</c:v>
                </c:pt>
                <c:pt idx="957">
                  <c:v>28319.569329358212</c:v>
                </c:pt>
                <c:pt idx="958">
                  <c:v>28354.445646266289</c:v>
                </c:pt>
                <c:pt idx="959">
                  <c:v>28389.321963174367</c:v>
                </c:pt>
                <c:pt idx="960">
                  <c:v>28424.198280082444</c:v>
                </c:pt>
                <c:pt idx="961">
                  <c:v>28459.074596990518</c:v>
                </c:pt>
                <c:pt idx="962">
                  <c:v>28493.950913898596</c:v>
                </c:pt>
                <c:pt idx="963">
                  <c:v>28528.827230806673</c:v>
                </c:pt>
                <c:pt idx="964">
                  <c:v>28563.703547714751</c:v>
                </c:pt>
                <c:pt idx="965">
                  <c:v>28598.579864622825</c:v>
                </c:pt>
                <c:pt idx="966">
                  <c:v>28633.456181530903</c:v>
                </c:pt>
                <c:pt idx="967">
                  <c:v>28668.33249843898</c:v>
                </c:pt>
                <c:pt idx="968">
                  <c:v>28703.208815347058</c:v>
                </c:pt>
                <c:pt idx="969">
                  <c:v>28738.085132255132</c:v>
                </c:pt>
                <c:pt idx="970">
                  <c:v>28772.961449163209</c:v>
                </c:pt>
                <c:pt idx="971">
                  <c:v>28807.837766071287</c:v>
                </c:pt>
                <c:pt idx="972">
                  <c:v>28842.714082979364</c:v>
                </c:pt>
                <c:pt idx="973">
                  <c:v>28877.590399887438</c:v>
                </c:pt>
                <c:pt idx="974">
                  <c:v>28912.466716795516</c:v>
                </c:pt>
                <c:pt idx="975">
                  <c:v>28947.343033703593</c:v>
                </c:pt>
                <c:pt idx="976">
                  <c:v>28982.219350611671</c:v>
                </c:pt>
                <c:pt idx="977">
                  <c:v>29017.095667519745</c:v>
                </c:pt>
                <c:pt idx="978">
                  <c:v>29051.971984427822</c:v>
                </c:pt>
                <c:pt idx="979">
                  <c:v>29086.8483013359</c:v>
                </c:pt>
                <c:pt idx="980">
                  <c:v>29121.724618243974</c:v>
                </c:pt>
                <c:pt idx="981">
                  <c:v>29156.600935152052</c:v>
                </c:pt>
                <c:pt idx="982">
                  <c:v>29191.477252060129</c:v>
                </c:pt>
                <c:pt idx="983">
                  <c:v>29226.353568968207</c:v>
                </c:pt>
                <c:pt idx="984">
                  <c:v>29261.229885876281</c:v>
                </c:pt>
                <c:pt idx="985">
                  <c:v>29296.106202784358</c:v>
                </c:pt>
                <c:pt idx="986">
                  <c:v>29330.982519692436</c:v>
                </c:pt>
                <c:pt idx="987">
                  <c:v>29365.858836600513</c:v>
                </c:pt>
                <c:pt idx="988">
                  <c:v>29400.735153508587</c:v>
                </c:pt>
                <c:pt idx="989">
                  <c:v>29435.611470416665</c:v>
                </c:pt>
                <c:pt idx="990">
                  <c:v>29470.487787324742</c:v>
                </c:pt>
                <c:pt idx="991">
                  <c:v>29505.36410423282</c:v>
                </c:pt>
                <c:pt idx="992">
                  <c:v>29540.240421140894</c:v>
                </c:pt>
                <c:pt idx="993">
                  <c:v>29575.116738048971</c:v>
                </c:pt>
                <c:pt idx="994">
                  <c:v>29609.993054957049</c:v>
                </c:pt>
                <c:pt idx="995">
                  <c:v>29644.869371865127</c:v>
                </c:pt>
                <c:pt idx="996">
                  <c:v>29679.745688773201</c:v>
                </c:pt>
                <c:pt idx="997">
                  <c:v>29714.622005681278</c:v>
                </c:pt>
                <c:pt idx="998">
                  <c:v>29749.498322589356</c:v>
                </c:pt>
                <c:pt idx="999">
                  <c:v>29784.37463949743</c:v>
                </c:pt>
                <c:pt idx="1000">
                  <c:v>29819.250956405507</c:v>
                </c:pt>
                <c:pt idx="1001">
                  <c:v>29854.127273313585</c:v>
                </c:pt>
                <c:pt idx="1002">
                  <c:v>29889.003590221662</c:v>
                </c:pt>
                <c:pt idx="1003">
                  <c:v>29923.879907129736</c:v>
                </c:pt>
                <c:pt idx="1004">
                  <c:v>29958.756224037814</c:v>
                </c:pt>
                <c:pt idx="1005">
                  <c:v>29993.632540945891</c:v>
                </c:pt>
                <c:pt idx="1006">
                  <c:v>30028.508857853969</c:v>
                </c:pt>
                <c:pt idx="1007">
                  <c:v>30063.385174762043</c:v>
                </c:pt>
                <c:pt idx="1008">
                  <c:v>30098.26149167012</c:v>
                </c:pt>
                <c:pt idx="1009">
                  <c:v>30133.137808578198</c:v>
                </c:pt>
                <c:pt idx="1010">
                  <c:v>30168.014125486276</c:v>
                </c:pt>
                <c:pt idx="1011">
                  <c:v>30202.89044239435</c:v>
                </c:pt>
                <c:pt idx="1012">
                  <c:v>30237.766759302427</c:v>
                </c:pt>
                <c:pt idx="1013">
                  <c:v>30272.643076210505</c:v>
                </c:pt>
                <c:pt idx="1014">
                  <c:v>30307.519393118582</c:v>
                </c:pt>
                <c:pt idx="1015">
                  <c:v>30342.395710026656</c:v>
                </c:pt>
                <c:pt idx="1016">
                  <c:v>30377.272026934734</c:v>
                </c:pt>
                <c:pt idx="1017">
                  <c:v>30412.148343842811</c:v>
                </c:pt>
                <c:pt idx="1018">
                  <c:v>30447.024660750889</c:v>
                </c:pt>
                <c:pt idx="1019">
                  <c:v>30481.900977658963</c:v>
                </c:pt>
                <c:pt idx="1020">
                  <c:v>30516.77729456704</c:v>
                </c:pt>
                <c:pt idx="1021">
                  <c:v>30551.653611475118</c:v>
                </c:pt>
                <c:pt idx="1022">
                  <c:v>30586.529928383192</c:v>
                </c:pt>
                <c:pt idx="1023">
                  <c:v>30621.406245291269</c:v>
                </c:pt>
                <c:pt idx="1024">
                  <c:v>30656.282562199347</c:v>
                </c:pt>
                <c:pt idx="1025">
                  <c:v>30691.158879107425</c:v>
                </c:pt>
                <c:pt idx="1026">
                  <c:v>30726.035196015499</c:v>
                </c:pt>
                <c:pt idx="1027">
                  <c:v>30760.911512923576</c:v>
                </c:pt>
                <c:pt idx="1028">
                  <c:v>30795.787829831654</c:v>
                </c:pt>
                <c:pt idx="1029">
                  <c:v>30830.664146739731</c:v>
                </c:pt>
                <c:pt idx="1030">
                  <c:v>30865.540463647805</c:v>
                </c:pt>
                <c:pt idx="1031">
                  <c:v>30900.416780555883</c:v>
                </c:pt>
                <c:pt idx="1032">
                  <c:v>30935.29309746396</c:v>
                </c:pt>
                <c:pt idx="1033">
                  <c:v>30970.169414372038</c:v>
                </c:pt>
                <c:pt idx="1034">
                  <c:v>31005.045731280112</c:v>
                </c:pt>
                <c:pt idx="1035">
                  <c:v>31039.922048188189</c:v>
                </c:pt>
                <c:pt idx="1036">
                  <c:v>31074.798365096267</c:v>
                </c:pt>
                <c:pt idx="1037">
                  <c:v>31109.674682004345</c:v>
                </c:pt>
                <c:pt idx="1038">
                  <c:v>31144.550998912418</c:v>
                </c:pt>
                <c:pt idx="1039">
                  <c:v>31179.427315820496</c:v>
                </c:pt>
                <c:pt idx="1040">
                  <c:v>31214.303632728574</c:v>
                </c:pt>
                <c:pt idx="1041">
                  <c:v>31249.179949636651</c:v>
                </c:pt>
                <c:pt idx="1042">
                  <c:v>31284.056266544725</c:v>
                </c:pt>
                <c:pt idx="1043">
                  <c:v>31318.932583452803</c:v>
                </c:pt>
                <c:pt idx="1044">
                  <c:v>31353.80890036088</c:v>
                </c:pt>
                <c:pt idx="1045">
                  <c:v>31388.685217268954</c:v>
                </c:pt>
                <c:pt idx="1046">
                  <c:v>31423.561534177032</c:v>
                </c:pt>
                <c:pt idx="1047">
                  <c:v>31458.437851085109</c:v>
                </c:pt>
                <c:pt idx="1048">
                  <c:v>31493.314167993187</c:v>
                </c:pt>
                <c:pt idx="1049">
                  <c:v>31528.190484901261</c:v>
                </c:pt>
                <c:pt idx="1050">
                  <c:v>31563.066801809338</c:v>
                </c:pt>
                <c:pt idx="1051">
                  <c:v>31597.943118717416</c:v>
                </c:pt>
                <c:pt idx="1052">
                  <c:v>31632.819435625493</c:v>
                </c:pt>
                <c:pt idx="1053">
                  <c:v>31667.695752533567</c:v>
                </c:pt>
                <c:pt idx="1054">
                  <c:v>31702.572069441645</c:v>
                </c:pt>
                <c:pt idx="1055">
                  <c:v>31737.448386349723</c:v>
                </c:pt>
                <c:pt idx="1056">
                  <c:v>31772.3247032578</c:v>
                </c:pt>
                <c:pt idx="1057">
                  <c:v>31807.201020165874</c:v>
                </c:pt>
                <c:pt idx="1058">
                  <c:v>31842.077337073952</c:v>
                </c:pt>
                <c:pt idx="1059">
                  <c:v>31876.953653982029</c:v>
                </c:pt>
                <c:pt idx="1060">
                  <c:v>31911.829970890107</c:v>
                </c:pt>
                <c:pt idx="1061">
                  <c:v>31946.706287798181</c:v>
                </c:pt>
                <c:pt idx="1062">
                  <c:v>31981.582604706258</c:v>
                </c:pt>
                <c:pt idx="1063">
                  <c:v>32016.458921614336</c:v>
                </c:pt>
                <c:pt idx="1064">
                  <c:v>32051.33523852241</c:v>
                </c:pt>
                <c:pt idx="1065">
                  <c:v>32086.211555430487</c:v>
                </c:pt>
                <c:pt idx="1066">
                  <c:v>32121.087872338565</c:v>
                </c:pt>
                <c:pt idx="1067">
                  <c:v>32155.964189246642</c:v>
                </c:pt>
                <c:pt idx="1068">
                  <c:v>32190.840506154716</c:v>
                </c:pt>
                <c:pt idx="1069">
                  <c:v>32225.716823062794</c:v>
                </c:pt>
                <c:pt idx="1070">
                  <c:v>32260.593139970872</c:v>
                </c:pt>
                <c:pt idx="1071">
                  <c:v>32295.469456878949</c:v>
                </c:pt>
                <c:pt idx="1072">
                  <c:v>32330.345773787023</c:v>
                </c:pt>
                <c:pt idx="1073">
                  <c:v>32365.222090695101</c:v>
                </c:pt>
                <c:pt idx="1074">
                  <c:v>32400.098407603178</c:v>
                </c:pt>
                <c:pt idx="1075">
                  <c:v>32434.974724511256</c:v>
                </c:pt>
                <c:pt idx="1076">
                  <c:v>32469.85104141933</c:v>
                </c:pt>
                <c:pt idx="1077">
                  <c:v>32504.727358327407</c:v>
                </c:pt>
                <c:pt idx="1078">
                  <c:v>32539.603675235485</c:v>
                </c:pt>
                <c:pt idx="1079">
                  <c:v>32574.479992143562</c:v>
                </c:pt>
                <c:pt idx="1080">
                  <c:v>32609.356309051636</c:v>
                </c:pt>
                <c:pt idx="1081">
                  <c:v>32644.232625959714</c:v>
                </c:pt>
                <c:pt idx="1082">
                  <c:v>32679.108942867791</c:v>
                </c:pt>
                <c:pt idx="1083">
                  <c:v>32713.985259775869</c:v>
                </c:pt>
                <c:pt idx="1084">
                  <c:v>32748.861576683943</c:v>
                </c:pt>
                <c:pt idx="1085">
                  <c:v>32783.737893592021</c:v>
                </c:pt>
                <c:pt idx="1086">
                  <c:v>32818.614210500098</c:v>
                </c:pt>
                <c:pt idx="1087">
                  <c:v>32853.490527408176</c:v>
                </c:pt>
                <c:pt idx="1088">
                  <c:v>32888.366844316253</c:v>
                </c:pt>
                <c:pt idx="1089">
                  <c:v>32923.243161224324</c:v>
                </c:pt>
                <c:pt idx="1090">
                  <c:v>32958.119478132401</c:v>
                </c:pt>
                <c:pt idx="1091">
                  <c:v>32992.995795040479</c:v>
                </c:pt>
                <c:pt idx="1092">
                  <c:v>33027.872111948556</c:v>
                </c:pt>
                <c:pt idx="1093">
                  <c:v>33062.748428856634</c:v>
                </c:pt>
                <c:pt idx="1094">
                  <c:v>33097.624745764711</c:v>
                </c:pt>
                <c:pt idx="1095">
                  <c:v>33132.501062672789</c:v>
                </c:pt>
                <c:pt idx="1096">
                  <c:v>33167.377379580867</c:v>
                </c:pt>
                <c:pt idx="1097">
                  <c:v>33202.253696488937</c:v>
                </c:pt>
                <c:pt idx="1098">
                  <c:v>33237.130013397014</c:v>
                </c:pt>
                <c:pt idx="1099">
                  <c:v>33272.006330305092</c:v>
                </c:pt>
                <c:pt idx="1100">
                  <c:v>33306.88264721317</c:v>
                </c:pt>
                <c:pt idx="1101">
                  <c:v>33341.758964121247</c:v>
                </c:pt>
                <c:pt idx="1102">
                  <c:v>33376.635281029325</c:v>
                </c:pt>
                <c:pt idx="1103">
                  <c:v>33411.511597937402</c:v>
                </c:pt>
                <c:pt idx="1104">
                  <c:v>33446.38791484548</c:v>
                </c:pt>
                <c:pt idx="1105">
                  <c:v>33481.26423175355</c:v>
                </c:pt>
                <c:pt idx="1106">
                  <c:v>33516.140548661628</c:v>
                </c:pt>
                <c:pt idx="1107">
                  <c:v>33551.016865569705</c:v>
                </c:pt>
                <c:pt idx="1108">
                  <c:v>33585.893182477783</c:v>
                </c:pt>
                <c:pt idx="1109">
                  <c:v>33620.76949938586</c:v>
                </c:pt>
                <c:pt idx="1110">
                  <c:v>33655.645816293938</c:v>
                </c:pt>
                <c:pt idx="1111">
                  <c:v>33690.522133202016</c:v>
                </c:pt>
                <c:pt idx="1112">
                  <c:v>33725.398450110086</c:v>
                </c:pt>
                <c:pt idx="1113">
                  <c:v>33760.274767018163</c:v>
                </c:pt>
                <c:pt idx="1114">
                  <c:v>33795.151083926241</c:v>
                </c:pt>
                <c:pt idx="1115">
                  <c:v>33830.027400834319</c:v>
                </c:pt>
                <c:pt idx="1116">
                  <c:v>33864.903717742396</c:v>
                </c:pt>
                <c:pt idx="1117">
                  <c:v>33899.780034650474</c:v>
                </c:pt>
                <c:pt idx="1118">
                  <c:v>33934.656351558551</c:v>
                </c:pt>
                <c:pt idx="1119">
                  <c:v>33969.532668466629</c:v>
                </c:pt>
                <c:pt idx="1120">
                  <c:v>34004.408985374699</c:v>
                </c:pt>
                <c:pt idx="1121">
                  <c:v>34039.285302282777</c:v>
                </c:pt>
                <c:pt idx="1122">
                  <c:v>34074.161619190854</c:v>
                </c:pt>
                <c:pt idx="1123">
                  <c:v>34109.037936098932</c:v>
                </c:pt>
                <c:pt idx="1124">
                  <c:v>34143.914253007009</c:v>
                </c:pt>
                <c:pt idx="1125">
                  <c:v>34178.790569915087</c:v>
                </c:pt>
                <c:pt idx="1126">
                  <c:v>34213.666886823165</c:v>
                </c:pt>
                <c:pt idx="1127">
                  <c:v>34248.543203731235</c:v>
                </c:pt>
                <c:pt idx="1128">
                  <c:v>34283.419520639312</c:v>
                </c:pt>
                <c:pt idx="1129">
                  <c:v>34318.29583754739</c:v>
                </c:pt>
                <c:pt idx="1130">
                  <c:v>34353.172154455468</c:v>
                </c:pt>
                <c:pt idx="1131">
                  <c:v>34388.048471363545</c:v>
                </c:pt>
                <c:pt idx="1132">
                  <c:v>34422.924788271623</c:v>
                </c:pt>
                <c:pt idx="1133">
                  <c:v>34457.8011051797</c:v>
                </c:pt>
                <c:pt idx="1134">
                  <c:v>34492.677422087778</c:v>
                </c:pt>
                <c:pt idx="1135">
                  <c:v>34527.553738995848</c:v>
                </c:pt>
                <c:pt idx="1136">
                  <c:v>34562.430055903926</c:v>
                </c:pt>
                <c:pt idx="1137">
                  <c:v>34597.306372812003</c:v>
                </c:pt>
                <c:pt idx="1138">
                  <c:v>34632.182689720081</c:v>
                </c:pt>
                <c:pt idx="1139">
                  <c:v>34667.059006628158</c:v>
                </c:pt>
                <c:pt idx="1140">
                  <c:v>34701.935323536236</c:v>
                </c:pt>
                <c:pt idx="1141">
                  <c:v>34736.811640444314</c:v>
                </c:pt>
                <c:pt idx="1142">
                  <c:v>34771.687957352391</c:v>
                </c:pt>
                <c:pt idx="1143">
                  <c:v>34806.564274260461</c:v>
                </c:pt>
                <c:pt idx="1144">
                  <c:v>34841.440591168539</c:v>
                </c:pt>
                <c:pt idx="1145">
                  <c:v>34876.316908076617</c:v>
                </c:pt>
                <c:pt idx="1146">
                  <c:v>34911.193224984694</c:v>
                </c:pt>
                <c:pt idx="1147">
                  <c:v>34946.069541892772</c:v>
                </c:pt>
                <c:pt idx="1148">
                  <c:v>34980.945858800849</c:v>
                </c:pt>
                <c:pt idx="1149">
                  <c:v>35015.822175708927</c:v>
                </c:pt>
                <c:pt idx="1150">
                  <c:v>35050.698492616997</c:v>
                </c:pt>
                <c:pt idx="1151">
                  <c:v>35085.574809525075</c:v>
                </c:pt>
                <c:pt idx="1152">
                  <c:v>35120.451126433152</c:v>
                </c:pt>
                <c:pt idx="1153">
                  <c:v>35155.32744334123</c:v>
                </c:pt>
                <c:pt idx="1154">
                  <c:v>35190.203760249307</c:v>
                </c:pt>
                <c:pt idx="1155">
                  <c:v>35225.080077157385</c:v>
                </c:pt>
                <c:pt idx="1156">
                  <c:v>35259.956394065463</c:v>
                </c:pt>
                <c:pt idx="1157">
                  <c:v>35294.83271097354</c:v>
                </c:pt>
                <c:pt idx="1158">
                  <c:v>35329.70902788161</c:v>
                </c:pt>
                <c:pt idx="1159">
                  <c:v>35364.585344789688</c:v>
                </c:pt>
                <c:pt idx="1160">
                  <c:v>35399.461661697766</c:v>
                </c:pt>
                <c:pt idx="1161">
                  <c:v>35434.337978605843</c:v>
                </c:pt>
                <c:pt idx="1162">
                  <c:v>35469.214295513921</c:v>
                </c:pt>
                <c:pt idx="1163">
                  <c:v>35504.090612421998</c:v>
                </c:pt>
                <c:pt idx="1164">
                  <c:v>35538.966929330076</c:v>
                </c:pt>
                <c:pt idx="1165">
                  <c:v>35573.843246238153</c:v>
                </c:pt>
                <c:pt idx="1166">
                  <c:v>35608.719563146224</c:v>
                </c:pt>
                <c:pt idx="1167">
                  <c:v>35643.595880054301</c:v>
                </c:pt>
                <c:pt idx="1168">
                  <c:v>35678.472196962379</c:v>
                </c:pt>
                <c:pt idx="1169">
                  <c:v>35713.348513870456</c:v>
                </c:pt>
                <c:pt idx="1170">
                  <c:v>35748.224830778534</c:v>
                </c:pt>
                <c:pt idx="1171">
                  <c:v>35783.101147686612</c:v>
                </c:pt>
                <c:pt idx="1172">
                  <c:v>35817.977464594689</c:v>
                </c:pt>
                <c:pt idx="1173">
                  <c:v>35852.853781502759</c:v>
                </c:pt>
                <c:pt idx="1174">
                  <c:v>35887.730098410837</c:v>
                </c:pt>
                <c:pt idx="1175">
                  <c:v>35922.606415318915</c:v>
                </c:pt>
                <c:pt idx="1176">
                  <c:v>35957.482732226992</c:v>
                </c:pt>
                <c:pt idx="1177">
                  <c:v>35992.35904913507</c:v>
                </c:pt>
                <c:pt idx="1178">
                  <c:v>36027.235366043147</c:v>
                </c:pt>
                <c:pt idx="1179">
                  <c:v>36062.111682951225</c:v>
                </c:pt>
                <c:pt idx="1180">
                  <c:v>36096.987999859302</c:v>
                </c:pt>
                <c:pt idx="1181">
                  <c:v>36131.864316767373</c:v>
                </c:pt>
                <c:pt idx="1182">
                  <c:v>36166.74063367545</c:v>
                </c:pt>
                <c:pt idx="1183">
                  <c:v>36201.616950583528</c:v>
                </c:pt>
                <c:pt idx="1184">
                  <c:v>36236.493267491605</c:v>
                </c:pt>
                <c:pt idx="1185">
                  <c:v>36271.369584399683</c:v>
                </c:pt>
                <c:pt idx="1186">
                  <c:v>36306.245901307761</c:v>
                </c:pt>
                <c:pt idx="1187">
                  <c:v>36341.122218215838</c:v>
                </c:pt>
                <c:pt idx="1188">
                  <c:v>36375.998535123916</c:v>
                </c:pt>
                <c:pt idx="1189">
                  <c:v>36410.874852031986</c:v>
                </c:pt>
                <c:pt idx="1190">
                  <c:v>36445.751168940064</c:v>
                </c:pt>
                <c:pt idx="1191">
                  <c:v>36480.627485848141</c:v>
                </c:pt>
                <c:pt idx="1192">
                  <c:v>36515.503802756219</c:v>
                </c:pt>
                <c:pt idx="1193">
                  <c:v>36550.380119664296</c:v>
                </c:pt>
                <c:pt idx="1194">
                  <c:v>36585.256436572374</c:v>
                </c:pt>
                <c:pt idx="1195">
                  <c:v>36620.132753480451</c:v>
                </c:pt>
                <c:pt idx="1196">
                  <c:v>36655.009070388522</c:v>
                </c:pt>
                <c:pt idx="1197">
                  <c:v>36689.885387296599</c:v>
                </c:pt>
                <c:pt idx="1198">
                  <c:v>36724.761704204677</c:v>
                </c:pt>
                <c:pt idx="1199">
                  <c:v>36759.638021112754</c:v>
                </c:pt>
                <c:pt idx="1200">
                  <c:v>36794.514338020832</c:v>
                </c:pt>
                <c:pt idx="1201">
                  <c:v>36829.390654928909</c:v>
                </c:pt>
                <c:pt idx="1202">
                  <c:v>36864.266971836987</c:v>
                </c:pt>
                <c:pt idx="1203">
                  <c:v>36899.143288745065</c:v>
                </c:pt>
                <c:pt idx="1204">
                  <c:v>36934.019605653135</c:v>
                </c:pt>
                <c:pt idx="1205">
                  <c:v>36968.895922561213</c:v>
                </c:pt>
                <c:pt idx="1206">
                  <c:v>37003.77223946929</c:v>
                </c:pt>
                <c:pt idx="1207">
                  <c:v>37038.648556377368</c:v>
                </c:pt>
                <c:pt idx="1208">
                  <c:v>37073.524873285445</c:v>
                </c:pt>
                <c:pt idx="1209">
                  <c:v>37108.401190193523</c:v>
                </c:pt>
                <c:pt idx="1210">
                  <c:v>37143.2775071016</c:v>
                </c:pt>
                <c:pt idx="1211">
                  <c:v>37178.153824009678</c:v>
                </c:pt>
                <c:pt idx="1212">
                  <c:v>37213.030140917748</c:v>
                </c:pt>
                <c:pt idx="1213">
                  <c:v>37247.906457825826</c:v>
                </c:pt>
                <c:pt idx="1214">
                  <c:v>37282.782774733903</c:v>
                </c:pt>
                <c:pt idx="1215">
                  <c:v>37317.659091641981</c:v>
                </c:pt>
                <c:pt idx="1216">
                  <c:v>37352.535408550058</c:v>
                </c:pt>
                <c:pt idx="1217">
                  <c:v>37387.411725458136</c:v>
                </c:pt>
                <c:pt idx="1218">
                  <c:v>37422.288042366214</c:v>
                </c:pt>
                <c:pt idx="1219">
                  <c:v>37457.164359274284</c:v>
                </c:pt>
                <c:pt idx="1220">
                  <c:v>37492.040676182361</c:v>
                </c:pt>
                <c:pt idx="1221">
                  <c:v>37526.916993090439</c:v>
                </c:pt>
                <c:pt idx="1222">
                  <c:v>37561.793309998517</c:v>
                </c:pt>
                <c:pt idx="1223">
                  <c:v>37596.669626906594</c:v>
                </c:pt>
                <c:pt idx="1224">
                  <c:v>37631.545943814672</c:v>
                </c:pt>
                <c:pt idx="1225">
                  <c:v>37666.422260722749</c:v>
                </c:pt>
                <c:pt idx="1226">
                  <c:v>37701.298577630827</c:v>
                </c:pt>
                <c:pt idx="1227">
                  <c:v>37736.174894538897</c:v>
                </c:pt>
                <c:pt idx="1228">
                  <c:v>37771.051211446975</c:v>
                </c:pt>
                <c:pt idx="1229">
                  <c:v>37805.927528355052</c:v>
                </c:pt>
                <c:pt idx="1230">
                  <c:v>37840.80384526313</c:v>
                </c:pt>
                <c:pt idx="1231">
                  <c:v>37875.680162171207</c:v>
                </c:pt>
                <c:pt idx="1232">
                  <c:v>37910.556479079285</c:v>
                </c:pt>
                <c:pt idx="1233">
                  <c:v>37945.432795987363</c:v>
                </c:pt>
                <c:pt idx="1234">
                  <c:v>37980.309112895433</c:v>
                </c:pt>
                <c:pt idx="1235">
                  <c:v>38015.18542980351</c:v>
                </c:pt>
                <c:pt idx="1236">
                  <c:v>38050.061746711588</c:v>
                </c:pt>
                <c:pt idx="1237">
                  <c:v>38084.938063619666</c:v>
                </c:pt>
                <c:pt idx="1238">
                  <c:v>38119.814380527743</c:v>
                </c:pt>
                <c:pt idx="1239">
                  <c:v>38154.690697435821</c:v>
                </c:pt>
                <c:pt idx="1240">
                  <c:v>38189.567014343898</c:v>
                </c:pt>
                <c:pt idx="1241">
                  <c:v>38224.443331251976</c:v>
                </c:pt>
                <c:pt idx="1242">
                  <c:v>38259.319648160046</c:v>
                </c:pt>
                <c:pt idx="1243">
                  <c:v>38294.195965068124</c:v>
                </c:pt>
                <c:pt idx="1244">
                  <c:v>38329.072281976201</c:v>
                </c:pt>
                <c:pt idx="1245">
                  <c:v>38363.948598884279</c:v>
                </c:pt>
                <c:pt idx="1246">
                  <c:v>38398.824915792356</c:v>
                </c:pt>
                <c:pt idx="1247">
                  <c:v>38433.701232700434</c:v>
                </c:pt>
                <c:pt idx="1248">
                  <c:v>38468.577549608512</c:v>
                </c:pt>
                <c:pt idx="1249">
                  <c:v>38503.453866516589</c:v>
                </c:pt>
                <c:pt idx="1250">
                  <c:v>38538.330183424659</c:v>
                </c:pt>
                <c:pt idx="1251">
                  <c:v>38573.206500332737</c:v>
                </c:pt>
                <c:pt idx="1252">
                  <c:v>38608.082817240815</c:v>
                </c:pt>
                <c:pt idx="1253">
                  <c:v>38642.959134148892</c:v>
                </c:pt>
                <c:pt idx="1254">
                  <c:v>38677.83545105697</c:v>
                </c:pt>
                <c:pt idx="1255">
                  <c:v>38712.711767965047</c:v>
                </c:pt>
                <c:pt idx="1256">
                  <c:v>38747.588084873125</c:v>
                </c:pt>
                <c:pt idx="1257">
                  <c:v>38782.464401781195</c:v>
                </c:pt>
                <c:pt idx="1258">
                  <c:v>38817.340718689273</c:v>
                </c:pt>
                <c:pt idx="1259">
                  <c:v>38852.21703559735</c:v>
                </c:pt>
                <c:pt idx="1260">
                  <c:v>38887.093352505428</c:v>
                </c:pt>
                <c:pt idx="1261">
                  <c:v>38921.969669413505</c:v>
                </c:pt>
                <c:pt idx="1262">
                  <c:v>38956.845986321583</c:v>
                </c:pt>
                <c:pt idx="1263">
                  <c:v>38991.722303229661</c:v>
                </c:pt>
                <c:pt idx="1264">
                  <c:v>39026.598620137738</c:v>
                </c:pt>
                <c:pt idx="1265">
                  <c:v>39061.474937045808</c:v>
                </c:pt>
                <c:pt idx="1266">
                  <c:v>39096.351253953886</c:v>
                </c:pt>
                <c:pt idx="1267">
                  <c:v>39131.227570861964</c:v>
                </c:pt>
                <c:pt idx="1268">
                  <c:v>39166.103887770041</c:v>
                </c:pt>
                <c:pt idx="1269">
                  <c:v>39200.980204678119</c:v>
                </c:pt>
                <c:pt idx="1270">
                  <c:v>39235.856521586196</c:v>
                </c:pt>
                <c:pt idx="1271">
                  <c:v>39270.732838494274</c:v>
                </c:pt>
                <c:pt idx="1272">
                  <c:v>39305.609155402351</c:v>
                </c:pt>
                <c:pt idx="1273">
                  <c:v>39340.485472310422</c:v>
                </c:pt>
                <c:pt idx="1274">
                  <c:v>39375.361789218499</c:v>
                </c:pt>
                <c:pt idx="1275">
                  <c:v>39410.238106126577</c:v>
                </c:pt>
                <c:pt idx="1276">
                  <c:v>39445.114423034654</c:v>
                </c:pt>
                <c:pt idx="1277">
                  <c:v>39479.990739942732</c:v>
                </c:pt>
                <c:pt idx="1278">
                  <c:v>39514.86705685081</c:v>
                </c:pt>
                <c:pt idx="1279">
                  <c:v>39549.743373758887</c:v>
                </c:pt>
                <c:pt idx="1280">
                  <c:v>39584.619690666957</c:v>
                </c:pt>
                <c:pt idx="1281">
                  <c:v>39619.496007575035</c:v>
                </c:pt>
                <c:pt idx="1282">
                  <c:v>39654.372324483113</c:v>
                </c:pt>
                <c:pt idx="1283">
                  <c:v>39689.24864139119</c:v>
                </c:pt>
                <c:pt idx="1284">
                  <c:v>39724.124958299268</c:v>
                </c:pt>
                <c:pt idx="1285">
                  <c:v>39759.001275207345</c:v>
                </c:pt>
                <c:pt idx="1286">
                  <c:v>39793.877592115423</c:v>
                </c:pt>
                <c:pt idx="1287">
                  <c:v>39828.7539090235</c:v>
                </c:pt>
                <c:pt idx="1288">
                  <c:v>39863.630225931571</c:v>
                </c:pt>
                <c:pt idx="1289">
                  <c:v>39898.506542839648</c:v>
                </c:pt>
                <c:pt idx="1290">
                  <c:v>39933.382859747726</c:v>
                </c:pt>
                <c:pt idx="1291">
                  <c:v>39968.259176655803</c:v>
                </c:pt>
                <c:pt idx="1292">
                  <c:v>40003.135493563881</c:v>
                </c:pt>
                <c:pt idx="1293">
                  <c:v>40038.011810471959</c:v>
                </c:pt>
                <c:pt idx="1294">
                  <c:v>40072.888127380036</c:v>
                </c:pt>
                <c:pt idx="1295">
                  <c:v>40107.764444288114</c:v>
                </c:pt>
                <c:pt idx="1296">
                  <c:v>40142.640761196184</c:v>
                </c:pt>
                <c:pt idx="1297">
                  <c:v>40177.517078104262</c:v>
                </c:pt>
                <c:pt idx="1298">
                  <c:v>40212.393395012339</c:v>
                </c:pt>
                <c:pt idx="1299">
                  <c:v>40247.269711920417</c:v>
                </c:pt>
                <c:pt idx="1300">
                  <c:v>40282.146028828494</c:v>
                </c:pt>
                <c:pt idx="1301">
                  <c:v>40317.022345736572</c:v>
                </c:pt>
                <c:pt idx="1302">
                  <c:v>40351.898662644649</c:v>
                </c:pt>
                <c:pt idx="1303">
                  <c:v>40386.77497955272</c:v>
                </c:pt>
                <c:pt idx="1304">
                  <c:v>40421.651296460797</c:v>
                </c:pt>
                <c:pt idx="1305">
                  <c:v>40456.527613368875</c:v>
                </c:pt>
                <c:pt idx="1306">
                  <c:v>40491.403930276952</c:v>
                </c:pt>
                <c:pt idx="1307">
                  <c:v>40526.28024718503</c:v>
                </c:pt>
                <c:pt idx="1308">
                  <c:v>40561.156564093108</c:v>
                </c:pt>
                <c:pt idx="1309">
                  <c:v>40596.032881001185</c:v>
                </c:pt>
                <c:pt idx="1310">
                  <c:v>40630.909197909263</c:v>
                </c:pt>
                <c:pt idx="1311">
                  <c:v>40665.785514817333</c:v>
                </c:pt>
                <c:pt idx="1312">
                  <c:v>40700.661831725411</c:v>
                </c:pt>
                <c:pt idx="1313">
                  <c:v>40735.538148633488</c:v>
                </c:pt>
                <c:pt idx="1314">
                  <c:v>40770.414465541566</c:v>
                </c:pt>
                <c:pt idx="1315">
                  <c:v>40805.290782449643</c:v>
                </c:pt>
                <c:pt idx="1316">
                  <c:v>40840.167099357721</c:v>
                </c:pt>
                <c:pt idx="1317">
                  <c:v>40875.043416265798</c:v>
                </c:pt>
                <c:pt idx="1318">
                  <c:v>40909.919733173876</c:v>
                </c:pt>
                <c:pt idx="1319">
                  <c:v>40944.796050081946</c:v>
                </c:pt>
                <c:pt idx="1320">
                  <c:v>40979.672366990024</c:v>
                </c:pt>
                <c:pt idx="1321">
                  <c:v>41014.548683898101</c:v>
                </c:pt>
                <c:pt idx="1322">
                  <c:v>41049.425000806179</c:v>
                </c:pt>
                <c:pt idx="1323">
                  <c:v>41084.301317714257</c:v>
                </c:pt>
                <c:pt idx="1324">
                  <c:v>41119.177634622334</c:v>
                </c:pt>
                <c:pt idx="1325">
                  <c:v>41154.053951530412</c:v>
                </c:pt>
                <c:pt idx="1326">
                  <c:v>41188.930268438482</c:v>
                </c:pt>
                <c:pt idx="1327">
                  <c:v>41223.80658534656</c:v>
                </c:pt>
                <c:pt idx="1328">
                  <c:v>41258.682902254637</c:v>
                </c:pt>
                <c:pt idx="1329">
                  <c:v>41293.559219162715</c:v>
                </c:pt>
                <c:pt idx="1330">
                  <c:v>41328.435536070792</c:v>
                </c:pt>
                <c:pt idx="1331">
                  <c:v>41363.31185297887</c:v>
                </c:pt>
                <c:pt idx="1332">
                  <c:v>41398.188169886947</c:v>
                </c:pt>
                <c:pt idx="1333">
                  <c:v>41433.064486795025</c:v>
                </c:pt>
                <c:pt idx="1334">
                  <c:v>41467.940803703095</c:v>
                </c:pt>
                <c:pt idx="1335">
                  <c:v>41502.817120611173</c:v>
                </c:pt>
                <c:pt idx="1336">
                  <c:v>41537.69343751925</c:v>
                </c:pt>
                <c:pt idx="1337">
                  <c:v>41572.569754427328</c:v>
                </c:pt>
                <c:pt idx="1338">
                  <c:v>41607.446071335406</c:v>
                </c:pt>
                <c:pt idx="1339">
                  <c:v>41642.322388243483</c:v>
                </c:pt>
                <c:pt idx="1340">
                  <c:v>41677.198705151561</c:v>
                </c:pt>
                <c:pt idx="1341">
                  <c:v>41712.075022059631</c:v>
                </c:pt>
                <c:pt idx="1342">
                  <c:v>41746.951338967709</c:v>
                </c:pt>
                <c:pt idx="1343">
                  <c:v>41781.827655875786</c:v>
                </c:pt>
                <c:pt idx="1344">
                  <c:v>41816.703972783864</c:v>
                </c:pt>
                <c:pt idx="1345">
                  <c:v>41851.580289691941</c:v>
                </c:pt>
                <c:pt idx="1346">
                  <c:v>41886.456606600019</c:v>
                </c:pt>
                <c:pt idx="1347">
                  <c:v>41921.332923508096</c:v>
                </c:pt>
                <c:pt idx="1348">
                  <c:v>41956.209240416174</c:v>
                </c:pt>
                <c:pt idx="1349">
                  <c:v>41991.085557324244</c:v>
                </c:pt>
                <c:pt idx="1350">
                  <c:v>42025.961874232322</c:v>
                </c:pt>
                <c:pt idx="1351">
                  <c:v>42060.838191140399</c:v>
                </c:pt>
                <c:pt idx="1352">
                  <c:v>42095.714508048477</c:v>
                </c:pt>
                <c:pt idx="1353">
                  <c:v>42130.590824956555</c:v>
                </c:pt>
                <c:pt idx="1354">
                  <c:v>42165.467141864632</c:v>
                </c:pt>
                <c:pt idx="1355">
                  <c:v>42200.34345877271</c:v>
                </c:pt>
                <c:pt idx="1356">
                  <c:v>42235.219775680787</c:v>
                </c:pt>
                <c:pt idx="1357">
                  <c:v>42270.096092588858</c:v>
                </c:pt>
                <c:pt idx="1358">
                  <c:v>42304.972409496935</c:v>
                </c:pt>
                <c:pt idx="1359">
                  <c:v>42339.848726405013</c:v>
                </c:pt>
                <c:pt idx="1360">
                  <c:v>42374.72504331309</c:v>
                </c:pt>
                <c:pt idx="1361">
                  <c:v>42409.601360221168</c:v>
                </c:pt>
                <c:pt idx="1362">
                  <c:v>42444.477677129245</c:v>
                </c:pt>
                <c:pt idx="1363">
                  <c:v>42479.353994037323</c:v>
                </c:pt>
                <c:pt idx="1364">
                  <c:v>42514.230310945393</c:v>
                </c:pt>
                <c:pt idx="1365">
                  <c:v>42549.106627853471</c:v>
                </c:pt>
                <c:pt idx="1366">
                  <c:v>42583.982944761548</c:v>
                </c:pt>
                <c:pt idx="1367">
                  <c:v>42618.859261669626</c:v>
                </c:pt>
                <c:pt idx="1368">
                  <c:v>42653.735578577704</c:v>
                </c:pt>
                <c:pt idx="1369">
                  <c:v>42688.611895485781</c:v>
                </c:pt>
                <c:pt idx="1370">
                  <c:v>42723.488212393859</c:v>
                </c:pt>
                <c:pt idx="1371">
                  <c:v>42758.364529301936</c:v>
                </c:pt>
                <c:pt idx="1372">
                  <c:v>42793.240846210007</c:v>
                </c:pt>
                <c:pt idx="1373">
                  <c:v>42828.117163118084</c:v>
                </c:pt>
                <c:pt idx="1374">
                  <c:v>42862.993480026162</c:v>
                </c:pt>
                <c:pt idx="1375">
                  <c:v>42897.869796934239</c:v>
                </c:pt>
                <c:pt idx="1376">
                  <c:v>42932.746113842317</c:v>
                </c:pt>
                <c:pt idx="1377">
                  <c:v>42967.622430750394</c:v>
                </c:pt>
                <c:pt idx="1378">
                  <c:v>43002.498747658472</c:v>
                </c:pt>
                <c:pt idx="1379">
                  <c:v>43037.37506456655</c:v>
                </c:pt>
                <c:pt idx="1380">
                  <c:v>43072.25138147462</c:v>
                </c:pt>
                <c:pt idx="1381">
                  <c:v>43107.127698382697</c:v>
                </c:pt>
                <c:pt idx="1382">
                  <c:v>43142.004015290775</c:v>
                </c:pt>
                <c:pt idx="1383">
                  <c:v>43176.880332198853</c:v>
                </c:pt>
                <c:pt idx="1384">
                  <c:v>43211.75664910693</c:v>
                </c:pt>
                <c:pt idx="1385">
                  <c:v>43246.632966015008</c:v>
                </c:pt>
                <c:pt idx="1386">
                  <c:v>43281.509282923085</c:v>
                </c:pt>
                <c:pt idx="1387">
                  <c:v>43316.385599831156</c:v>
                </c:pt>
                <c:pt idx="1388">
                  <c:v>43351.261916739233</c:v>
                </c:pt>
                <c:pt idx="1389">
                  <c:v>43386.138233647311</c:v>
                </c:pt>
                <c:pt idx="1390">
                  <c:v>43421.014550555388</c:v>
                </c:pt>
                <c:pt idx="1391">
                  <c:v>43455.890867463466</c:v>
                </c:pt>
                <c:pt idx="1392">
                  <c:v>43490.767184371543</c:v>
                </c:pt>
                <c:pt idx="1393">
                  <c:v>43525.643501279621</c:v>
                </c:pt>
                <c:pt idx="1394">
                  <c:v>43560.519818187699</c:v>
                </c:pt>
                <c:pt idx="1395">
                  <c:v>43595.396135095769</c:v>
                </c:pt>
                <c:pt idx="1396">
                  <c:v>43630.272452003846</c:v>
                </c:pt>
                <c:pt idx="1397">
                  <c:v>43665.148768911924</c:v>
                </c:pt>
                <c:pt idx="1398">
                  <c:v>43700.025085820002</c:v>
                </c:pt>
                <c:pt idx="1399">
                  <c:v>43734.901402728079</c:v>
                </c:pt>
                <c:pt idx="1400">
                  <c:v>43769.777719636157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03712"/>
        <c:axId val="106402176"/>
      </c:scatterChart>
      <c:valAx>
        <c:axId val="10640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(au)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402176"/>
        <c:crosses val="autoZero"/>
        <c:crossBetween val="midCat"/>
      </c:valAx>
      <c:valAx>
        <c:axId val="10640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403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990880773835151"/>
          <c:y val="7.7936169472117928E-2"/>
          <c:w val="0.34558426554054728"/>
          <c:h val="0.3974013623479727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290512</xdr:colOff>
      <xdr:row>1</xdr:row>
      <xdr:rowOff>33337</xdr:rowOff>
    </xdr:from>
    <xdr:to>
      <xdr:col>10</xdr:col>
      <xdr:colOff>523875</xdr:colOff>
      <xdr:row>15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119062</xdr:colOff>
      <xdr:row>1</xdr:row>
      <xdr:rowOff>52387</xdr:rowOff>
    </xdr:from>
    <xdr:to>
      <xdr:col>5</xdr:col>
      <xdr:colOff>180975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2"/>
  <sheetViews>
    <sheetView tabSelected="1" workbookViewId="0">
      <selection activeCell="B17" sqref="B1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E1" t="s">
        <v>5</v>
      </c>
      <c r="G1" t="s">
        <v>6</v>
      </c>
      <c r="H1" t="s">
        <v>3</v>
      </c>
      <c r="I1" t="s">
        <v>4</v>
      </c>
      <c r="J1" t="s">
        <v>7</v>
      </c>
      <c r="L1" t="s">
        <v>8</v>
      </c>
      <c r="M1" t="s">
        <v>9</v>
      </c>
    </row>
    <row r="2" spans="1:13" x14ac:dyDescent="0.25">
      <c r="A2">
        <v>558</v>
      </c>
      <c r="B2">
        <v>4.62</v>
      </c>
      <c r="C2">
        <f>A2*B2</f>
        <v>2577.96</v>
      </c>
      <c r="E2">
        <v>145</v>
      </c>
      <c r="G2">
        <v>0</v>
      </c>
      <c r="H2">
        <f>G2*(1+C$2/100)</f>
        <v>0</v>
      </c>
      <c r="I2">
        <f>SQRT(8*H2+1)-1</f>
        <v>0</v>
      </c>
      <c r="J2">
        <f ca="1">IF(G2&lt;=E$2,0,(G2-E$2)*(1+(A$2+INDIRECT(ADDRESS(E$2+2,9)))/100*B$2))</f>
        <v>0</v>
      </c>
      <c r="L2">
        <v>0</v>
      </c>
      <c r="M2">
        <v>37491.440000000002</v>
      </c>
    </row>
    <row r="3" spans="1:13" x14ac:dyDescent="0.25">
      <c r="G3">
        <v>1</v>
      </c>
      <c r="H3">
        <f t="shared" ref="H3:H5" si="0">G3*(1+C$2/100)</f>
        <v>26.779600000000002</v>
      </c>
      <c r="I3">
        <f t="shared" ref="I3:I66" si="1">SQRT(8*H3+1)-1</f>
        <v>13.67095088942772</v>
      </c>
      <c r="J3">
        <f t="shared" ref="J3:J66" ca="1" si="2">IF(G3&lt;=E$2,0,(G3-E$2)*(1+(A$2+INDIRECT(ADDRESS(E$2+2,9)))/100*B$2))</f>
        <v>0</v>
      </c>
      <c r="L3">
        <v>26.779600000000002</v>
      </c>
      <c r="M3">
        <v>38348.265905597094</v>
      </c>
    </row>
    <row r="4" spans="1:13" x14ac:dyDescent="0.25">
      <c r="G4">
        <v>2</v>
      </c>
      <c r="H4">
        <f t="shared" si="0"/>
        <v>53.559200000000004</v>
      </c>
      <c r="I4">
        <f t="shared" si="1"/>
        <v>19.723744835333214</v>
      </c>
      <c r="J4">
        <f t="shared" ca="1" si="2"/>
        <v>0</v>
      </c>
      <c r="L4">
        <v>53.559200000000004</v>
      </c>
      <c r="M4">
        <v>38711.790141926569</v>
      </c>
    </row>
    <row r="5" spans="1:13" x14ac:dyDescent="0.25">
      <c r="G5">
        <v>3</v>
      </c>
      <c r="H5">
        <f t="shared" si="0"/>
        <v>80.338800000000006</v>
      </c>
      <c r="I5">
        <f t="shared" si="1"/>
        <v>24.371448519940678</v>
      </c>
      <c r="J5">
        <f t="shared" ca="1" si="2"/>
        <v>0</v>
      </c>
      <c r="L5">
        <v>80.338800000000006</v>
      </c>
      <c r="M5">
        <v>38984.068607504902</v>
      </c>
    </row>
    <row r="6" spans="1:13" x14ac:dyDescent="0.25">
      <c r="C6" t="s">
        <v>8</v>
      </c>
      <c r="D6" t="s">
        <v>9</v>
      </c>
      <c r="G6">
        <v>4</v>
      </c>
      <c r="H6">
        <f t="shared" ref="H6:H16" si="3">G6*(1+C$2/100)</f>
        <v>107.11840000000001</v>
      </c>
      <c r="I6">
        <f t="shared" si="1"/>
        <v>28.290735736747891</v>
      </c>
      <c r="J6">
        <f t="shared" ca="1" si="2"/>
        <v>0</v>
      </c>
      <c r="L6">
        <v>133.89800000000002</v>
      </c>
      <c r="M6">
        <v>39403.425290473373</v>
      </c>
    </row>
    <row r="7" spans="1:13" x14ac:dyDescent="0.25">
      <c r="C7">
        <f ca="1">INDIRECT(ADDRESS(E$2+2,8))</f>
        <v>3883.0420000000004</v>
      </c>
      <c r="D7">
        <f ca="1">J1402</f>
        <v>43769.777719636157</v>
      </c>
      <c r="G7">
        <v>5</v>
      </c>
      <c r="H7">
        <f t="shared" si="3"/>
        <v>133.89800000000002</v>
      </c>
      <c r="I7">
        <f t="shared" si="1"/>
        <v>31.744220864146399</v>
      </c>
      <c r="J7">
        <f t="shared" ca="1" si="2"/>
        <v>0</v>
      </c>
      <c r="L7">
        <v>267.79600000000005</v>
      </c>
      <c r="M7">
        <v>40132.496084961473</v>
      </c>
    </row>
    <row r="8" spans="1:13" x14ac:dyDescent="0.25">
      <c r="G8">
        <v>6</v>
      </c>
      <c r="H8">
        <f t="shared" si="3"/>
        <v>160.67760000000001</v>
      </c>
      <c r="I8">
        <f t="shared" si="1"/>
        <v>34.866708797992608</v>
      </c>
      <c r="J8">
        <f t="shared" ca="1" si="2"/>
        <v>0</v>
      </c>
      <c r="L8">
        <v>535.5920000000001</v>
      </c>
      <c r="M8">
        <v>41065.912516604243</v>
      </c>
    </row>
    <row r="9" spans="1:13" x14ac:dyDescent="0.25">
      <c r="G9">
        <v>7</v>
      </c>
      <c r="H9">
        <f t="shared" si="3"/>
        <v>187.4572</v>
      </c>
      <c r="I9">
        <f t="shared" si="1"/>
        <v>37.738322111315043</v>
      </c>
      <c r="J9">
        <f t="shared" ca="1" si="2"/>
        <v>0</v>
      </c>
      <c r="L9">
        <v>803.38800000000003</v>
      </c>
      <c r="M9">
        <v>41699.383412793875</v>
      </c>
    </row>
    <row r="10" spans="1:13" x14ac:dyDescent="0.25">
      <c r="G10">
        <v>8</v>
      </c>
      <c r="H10">
        <f t="shared" si="3"/>
        <v>214.23680000000002</v>
      </c>
      <c r="I10">
        <f t="shared" si="1"/>
        <v>40.411283486508843</v>
      </c>
      <c r="J10">
        <f t="shared" ca="1" si="2"/>
        <v>0</v>
      </c>
      <c r="L10">
        <v>1071.1840000000002</v>
      </c>
      <c r="M10">
        <v>42174.21224693711</v>
      </c>
    </row>
    <row r="11" spans="1:13" x14ac:dyDescent="0.25">
      <c r="G11">
        <v>9</v>
      </c>
      <c r="H11">
        <f t="shared" si="3"/>
        <v>241.01640000000003</v>
      </c>
      <c r="I11">
        <f t="shared" si="1"/>
        <v>42.921876098363562</v>
      </c>
      <c r="J11">
        <f t="shared" ca="1" si="2"/>
        <v>0</v>
      </c>
      <c r="L11">
        <v>1338.98</v>
      </c>
      <c r="M11">
        <v>42545.562767117524</v>
      </c>
    </row>
    <row r="12" spans="1:13" x14ac:dyDescent="0.25">
      <c r="G12">
        <v>10</v>
      </c>
      <c r="H12">
        <f t="shared" si="3"/>
        <v>267.79600000000005</v>
      </c>
      <c r="I12">
        <f t="shared" si="1"/>
        <v>45.296522547595302</v>
      </c>
      <c r="J12">
        <f t="shared" ca="1" si="2"/>
        <v>0</v>
      </c>
      <c r="L12">
        <v>1606.7760000000001</v>
      </c>
      <c r="M12">
        <v>42841.935164661394</v>
      </c>
    </row>
    <row r="13" spans="1:13" x14ac:dyDescent="0.25">
      <c r="G13">
        <v>11</v>
      </c>
      <c r="H13">
        <f t="shared" si="3"/>
        <v>294.57560000000001</v>
      </c>
      <c r="I13">
        <f t="shared" si="1"/>
        <v>47.555172741943778</v>
      </c>
      <c r="J13">
        <f t="shared" ca="1" si="2"/>
        <v>0</v>
      </c>
      <c r="L13">
        <v>2142.3680000000004</v>
      </c>
      <c r="M13">
        <v>43272.089430431843</v>
      </c>
    </row>
    <row r="14" spans="1:13" x14ac:dyDescent="0.25">
      <c r="G14">
        <v>12</v>
      </c>
      <c r="H14">
        <f t="shared" si="3"/>
        <v>321.35520000000002</v>
      </c>
      <c r="I14">
        <f t="shared" si="1"/>
        <v>49.713327636825412</v>
      </c>
      <c r="J14">
        <f t="shared" ca="1" si="2"/>
        <v>0</v>
      </c>
      <c r="L14">
        <v>2677.96</v>
      </c>
      <c r="M14">
        <v>43544.505417901928</v>
      </c>
    </row>
    <row r="15" spans="1:13" x14ac:dyDescent="0.25">
      <c r="G15">
        <v>13</v>
      </c>
      <c r="H15">
        <f t="shared" si="3"/>
        <v>348.13480000000004</v>
      </c>
      <c r="I15">
        <f t="shared" si="1"/>
        <v>51.783315545729032</v>
      </c>
      <c r="J15">
        <f t="shared" ca="1" si="2"/>
        <v>0</v>
      </c>
      <c r="L15">
        <v>3347.4500000000003</v>
      </c>
      <c r="M15">
        <v>43724.7582189901</v>
      </c>
    </row>
    <row r="16" spans="1:13" x14ac:dyDescent="0.25">
      <c r="G16">
        <v>14</v>
      </c>
      <c r="H16">
        <f t="shared" si="3"/>
        <v>374.9144</v>
      </c>
      <c r="I16">
        <f t="shared" si="1"/>
        <v>53.775133044110447</v>
      </c>
      <c r="J16">
        <f t="shared" ca="1" si="2"/>
        <v>0</v>
      </c>
      <c r="L16">
        <v>3883.0420000000004</v>
      </c>
      <c r="M16">
        <v>43769.777719636157</v>
      </c>
    </row>
    <row r="17" spans="7:13" x14ac:dyDescent="0.25">
      <c r="G17">
        <v>15</v>
      </c>
      <c r="H17">
        <f t="shared" ref="H17:H69" si="4">G17*(1+C$2/100)</f>
        <v>401.69400000000002</v>
      </c>
      <c r="I17">
        <f t="shared" si="1"/>
        <v>55.697019322006689</v>
      </c>
      <c r="J17">
        <f t="shared" ca="1" si="2"/>
        <v>0</v>
      </c>
      <c r="L17">
        <v>3909.8216000000002</v>
      </c>
      <c r="M17">
        <v>43770.050868691585</v>
      </c>
    </row>
    <row r="18" spans="7:13" x14ac:dyDescent="0.25">
      <c r="G18">
        <v>16</v>
      </c>
      <c r="H18">
        <f t="shared" si="4"/>
        <v>428.47360000000003</v>
      </c>
      <c r="I18">
        <f t="shared" si="1"/>
        <v>57.555860509431504</v>
      </c>
      <c r="J18">
        <f t="shared" ca="1" si="2"/>
        <v>0</v>
      </c>
      <c r="L18">
        <v>3963.3808000000004</v>
      </c>
      <c r="M18">
        <v>43770.070285626884</v>
      </c>
    </row>
    <row r="19" spans="7:13" x14ac:dyDescent="0.25">
      <c r="G19">
        <v>17</v>
      </c>
      <c r="H19">
        <f t="shared" si="4"/>
        <v>455.25320000000005</v>
      </c>
      <c r="I19">
        <f t="shared" si="1"/>
        <v>59.357481723478159</v>
      </c>
      <c r="J19">
        <f t="shared" ca="1" si="2"/>
        <v>0</v>
      </c>
      <c r="L19">
        <v>3990.1604000000002</v>
      </c>
      <c r="M19">
        <v>43769.81954823195</v>
      </c>
    </row>
    <row r="20" spans="7:13" x14ac:dyDescent="0.25">
      <c r="G20">
        <v>18</v>
      </c>
      <c r="H20">
        <f t="shared" si="4"/>
        <v>482.03280000000007</v>
      </c>
      <c r="I20">
        <f t="shared" si="1"/>
        <v>61.106862744788522</v>
      </c>
      <c r="J20">
        <f t="shared" ca="1" si="2"/>
        <v>0</v>
      </c>
      <c r="L20">
        <v>4016.9400000000005</v>
      </c>
      <c r="M20">
        <v>43769.397136481566</v>
      </c>
    </row>
    <row r="21" spans="7:13" x14ac:dyDescent="0.25">
      <c r="G21">
        <v>19</v>
      </c>
      <c r="H21">
        <f t="shared" si="4"/>
        <v>508.81240000000003</v>
      </c>
      <c r="I21">
        <f t="shared" si="1"/>
        <v>62.808300400496485</v>
      </c>
      <c r="J21">
        <f t="shared" ca="1" si="2"/>
        <v>0</v>
      </c>
      <c r="L21">
        <v>4043.7196000000004</v>
      </c>
      <c r="M21">
        <v>43768.804488173111</v>
      </c>
    </row>
    <row r="22" spans="7:13" x14ac:dyDescent="0.25">
      <c r="G22">
        <v>20</v>
      </c>
      <c r="H22">
        <f t="shared" si="4"/>
        <v>535.5920000000001</v>
      </c>
      <c r="I22">
        <f t="shared" si="1"/>
        <v>64.46553291618423</v>
      </c>
      <c r="J22">
        <f t="shared" ca="1" si="2"/>
        <v>0</v>
      </c>
      <c r="L22">
        <v>4552.5320000000002</v>
      </c>
      <c r="M22">
        <v>43726.956890930305</v>
      </c>
    </row>
    <row r="23" spans="7:13" x14ac:dyDescent="0.25">
      <c r="G23">
        <v>21</v>
      </c>
      <c r="H23">
        <f t="shared" si="4"/>
        <v>562.37160000000006</v>
      </c>
      <c r="I23">
        <f t="shared" si="1"/>
        <v>66.081836587857381</v>
      </c>
      <c r="J23">
        <f t="shared" ca="1" si="2"/>
        <v>0</v>
      </c>
      <c r="L23">
        <v>4686.43</v>
      </c>
      <c r="M23">
        <v>43706.884843124586</v>
      </c>
    </row>
    <row r="24" spans="7:13" x14ac:dyDescent="0.25">
      <c r="G24">
        <v>22</v>
      </c>
      <c r="H24">
        <f t="shared" si="4"/>
        <v>589.15120000000002</v>
      </c>
      <c r="I24">
        <f t="shared" si="1"/>
        <v>67.660101951570098</v>
      </c>
      <c r="J24">
        <f t="shared" ca="1" si="2"/>
        <v>0</v>
      </c>
      <c r="L24">
        <v>5355.92</v>
      </c>
      <c r="M24">
        <v>43556.074295332153</v>
      </c>
    </row>
    <row r="25" spans="7:13" x14ac:dyDescent="0.25">
      <c r="G25">
        <v>23</v>
      </c>
      <c r="H25">
        <f t="shared" si="4"/>
        <v>615.93080000000009</v>
      </c>
      <c r="I25">
        <f t="shared" si="1"/>
        <v>69.202894527220181</v>
      </c>
      <c r="J25">
        <f t="shared" ca="1" si="2"/>
        <v>0</v>
      </c>
      <c r="L25">
        <v>6025.4100000000008</v>
      </c>
      <c r="M25">
        <v>43330.27358414339</v>
      </c>
    </row>
    <row r="26" spans="7:13" x14ac:dyDescent="0.25">
      <c r="G26">
        <v>24</v>
      </c>
      <c r="H26">
        <f t="shared" si="4"/>
        <v>642.71040000000005</v>
      </c>
      <c r="I26">
        <f t="shared" si="1"/>
        <v>70.712503791179955</v>
      </c>
      <c r="J26">
        <f t="shared" ca="1" si="2"/>
        <v>0</v>
      </c>
      <c r="L26">
        <v>6694.9000000000005</v>
      </c>
      <c r="M26">
        <v>43039.326660557686</v>
      </c>
    </row>
    <row r="27" spans="7:13" x14ac:dyDescent="0.25">
      <c r="G27">
        <v>25</v>
      </c>
      <c r="H27">
        <f t="shared" si="4"/>
        <v>669.49</v>
      </c>
      <c r="I27">
        <f t="shared" si="1"/>
        <v>72.190983051192859</v>
      </c>
      <c r="J27">
        <f t="shared" ca="1" si="2"/>
        <v>0</v>
      </c>
      <c r="L27">
        <v>7364.39</v>
      </c>
      <c r="M27">
        <v>42690.781218463359</v>
      </c>
    </row>
    <row r="28" spans="7:13" x14ac:dyDescent="0.25">
      <c r="G28">
        <v>26</v>
      </c>
      <c r="H28">
        <f t="shared" si="4"/>
        <v>696.26960000000008</v>
      </c>
      <c r="I28">
        <f t="shared" si="1"/>
        <v>73.640182207709003</v>
      </c>
      <c r="J28">
        <f t="shared" ca="1" si="2"/>
        <v>0</v>
      </c>
      <c r="L28">
        <v>8033.880000000001</v>
      </c>
      <c r="M28">
        <v>42290.591279788045</v>
      </c>
    </row>
    <row r="29" spans="7:13" x14ac:dyDescent="0.25">
      <c r="G29">
        <v>27</v>
      </c>
      <c r="H29">
        <f t="shared" si="4"/>
        <v>723.04920000000004</v>
      </c>
      <c r="I29">
        <f t="shared" si="1"/>
        <v>75.06177489383218</v>
      </c>
      <c r="J29">
        <f t="shared" ca="1" si="2"/>
        <v>0</v>
      </c>
      <c r="L29">
        <v>9372.86</v>
      </c>
      <c r="M29">
        <v>41353.652859755421</v>
      </c>
    </row>
    <row r="30" spans="7:13" x14ac:dyDescent="0.25">
      <c r="G30">
        <v>28</v>
      </c>
      <c r="H30">
        <f t="shared" si="4"/>
        <v>749.8288</v>
      </c>
      <c r="I30">
        <f t="shared" si="1"/>
        <v>76.457281129665276</v>
      </c>
      <c r="J30">
        <f t="shared" ca="1" si="2"/>
        <v>0</v>
      </c>
      <c r="L30">
        <v>10711.84</v>
      </c>
      <c r="M30">
        <v>40257.910068642042</v>
      </c>
    </row>
    <row r="31" spans="7:13" x14ac:dyDescent="0.25">
      <c r="G31">
        <v>29</v>
      </c>
      <c r="H31">
        <f t="shared" si="4"/>
        <v>776.60840000000007</v>
      </c>
      <c r="I31">
        <f t="shared" si="1"/>
        <v>77.828086365203617</v>
      </c>
      <c r="J31">
        <f t="shared" ca="1" si="2"/>
        <v>0</v>
      </c>
      <c r="L31">
        <v>12050.820000000002</v>
      </c>
      <c r="M31">
        <v>39024.384879350153</v>
      </c>
    </row>
    <row r="32" spans="7:13" x14ac:dyDescent="0.25">
      <c r="G32">
        <v>30</v>
      </c>
      <c r="H32">
        <f t="shared" si="4"/>
        <v>803.38800000000003</v>
      </c>
      <c r="I32">
        <f t="shared" si="1"/>
        <v>79.175457591460003</v>
      </c>
      <c r="J32">
        <f t="shared" ca="1" si="2"/>
        <v>0</v>
      </c>
      <c r="L32">
        <v>13389.800000000001</v>
      </c>
      <c r="M32">
        <v>37668.819863784796</v>
      </c>
    </row>
    <row r="33" spans="7:13" x14ac:dyDescent="0.25">
      <c r="G33">
        <v>31</v>
      </c>
      <c r="H33">
        <f t="shared" si="4"/>
        <v>830.16760000000011</v>
      </c>
      <c r="I33">
        <f t="shared" si="1"/>
        <v>80.500557053310999</v>
      </c>
      <c r="J33">
        <f t="shared" ca="1" si="2"/>
        <v>0</v>
      </c>
      <c r="L33">
        <v>14728.78</v>
      </c>
      <c r="M33">
        <v>36203.428273380239</v>
      </c>
    </row>
    <row r="34" spans="7:13" x14ac:dyDescent="0.25">
      <c r="G34">
        <v>32</v>
      </c>
      <c r="H34">
        <f t="shared" si="4"/>
        <v>856.94720000000007</v>
      </c>
      <c r="I34">
        <f t="shared" si="1"/>
        <v>81.804453986485541</v>
      </c>
      <c r="J34">
        <f t="shared" ca="1" si="2"/>
        <v>0</v>
      </c>
      <c r="L34">
        <v>16067.760000000002</v>
      </c>
      <c r="M34">
        <v>34637.953703777472</v>
      </c>
    </row>
    <row r="35" spans="7:13" x14ac:dyDescent="0.25">
      <c r="G35">
        <v>33</v>
      </c>
      <c r="H35">
        <f t="shared" si="4"/>
        <v>883.72680000000003</v>
      </c>
      <c r="I35">
        <f t="shared" si="1"/>
        <v>83.088134715903891</v>
      </c>
      <c r="J35">
        <f t="shared" ca="1" si="2"/>
        <v>0</v>
      </c>
    </row>
    <row r="36" spans="7:13" x14ac:dyDescent="0.25">
      <c r="G36">
        <v>34</v>
      </c>
      <c r="H36">
        <f t="shared" si="4"/>
        <v>910.5064000000001</v>
      </c>
      <c r="I36">
        <f t="shared" si="1"/>
        <v>84.352511386601861</v>
      </c>
      <c r="J36">
        <f t="shared" ca="1" si="2"/>
        <v>0</v>
      </c>
    </row>
    <row r="37" spans="7:13" x14ac:dyDescent="0.25">
      <c r="G37">
        <v>35</v>
      </c>
      <c r="H37">
        <f t="shared" si="4"/>
        <v>937.28600000000006</v>
      </c>
      <c r="I37">
        <f t="shared" si="1"/>
        <v>85.598429546961185</v>
      </c>
      <c r="J37">
        <f t="shared" ca="1" si="2"/>
        <v>0</v>
      </c>
    </row>
    <row r="38" spans="7:13" x14ac:dyDescent="0.25">
      <c r="G38">
        <v>36</v>
      </c>
      <c r="H38">
        <f t="shared" si="4"/>
        <v>964.06560000000013</v>
      </c>
      <c r="I38">
        <f t="shared" si="1"/>
        <v>86.826674763422531</v>
      </c>
      <c r="J38">
        <f t="shared" ca="1" si="2"/>
        <v>0</v>
      </c>
    </row>
    <row r="39" spans="7:13" x14ac:dyDescent="0.25">
      <c r="G39">
        <v>37</v>
      </c>
      <c r="H39">
        <f t="shared" si="4"/>
        <v>990.84520000000009</v>
      </c>
      <c r="I39">
        <f t="shared" si="1"/>
        <v>88.037978413708387</v>
      </c>
      <c r="J39">
        <f t="shared" ca="1" si="2"/>
        <v>0</v>
      </c>
    </row>
    <row r="40" spans="7:13" x14ac:dyDescent="0.25">
      <c r="G40">
        <v>38</v>
      </c>
      <c r="H40">
        <f t="shared" si="4"/>
        <v>1017.6248000000001</v>
      </c>
      <c r="I40">
        <f t="shared" si="1"/>
        <v>89.233022779911352</v>
      </c>
      <c r="J40">
        <f t="shared" ca="1" si="2"/>
        <v>0</v>
      </c>
    </row>
    <row r="41" spans="7:13" x14ac:dyDescent="0.25">
      <c r="G41">
        <v>39</v>
      </c>
      <c r="H41">
        <f t="shared" si="4"/>
        <v>1044.4044000000001</v>
      </c>
      <c r="I41">
        <f t="shared" si="1"/>
        <v>90.412445542168939</v>
      </c>
      <c r="J41">
        <f t="shared" ca="1" si="2"/>
        <v>0</v>
      </c>
    </row>
    <row r="42" spans="7:13" x14ac:dyDescent="0.25">
      <c r="G42">
        <v>40</v>
      </c>
      <c r="H42">
        <f t="shared" si="4"/>
        <v>1071.1840000000002</v>
      </c>
      <c r="I42">
        <f t="shared" si="1"/>
        <v>91.576843756956862</v>
      </c>
      <c r="J42">
        <f t="shared" ca="1" si="2"/>
        <v>0</v>
      </c>
    </row>
    <row r="43" spans="7:13" x14ac:dyDescent="0.25">
      <c r="G43">
        <v>41</v>
      </c>
      <c r="H43">
        <f t="shared" si="4"/>
        <v>1097.9636</v>
      </c>
      <c r="I43">
        <f t="shared" si="1"/>
        <v>92.726777390455496</v>
      </c>
      <c r="J43">
        <f t="shared" ca="1" si="2"/>
        <v>0</v>
      </c>
    </row>
    <row r="44" spans="7:13" x14ac:dyDescent="0.25">
      <c r="G44">
        <v>42</v>
      </c>
      <c r="H44">
        <f t="shared" si="4"/>
        <v>1124.7432000000001</v>
      </c>
      <c r="I44">
        <f t="shared" si="1"/>
        <v>93.862772466336878</v>
      </c>
      <c r="J44">
        <f t="shared" ca="1" si="2"/>
        <v>0</v>
      </c>
    </row>
    <row r="45" spans="7:13" x14ac:dyDescent="0.25">
      <c r="G45">
        <v>43</v>
      </c>
      <c r="H45">
        <f t="shared" si="4"/>
        <v>1151.5228000000002</v>
      </c>
      <c r="I45">
        <f t="shared" si="1"/>
        <v>94.98532387818463</v>
      </c>
      <c r="J45">
        <f t="shared" ca="1" si="2"/>
        <v>0</v>
      </c>
    </row>
    <row r="46" spans="7:13" x14ac:dyDescent="0.25">
      <c r="G46">
        <v>44</v>
      </c>
      <c r="H46">
        <f t="shared" si="4"/>
        <v>1178.3024</v>
      </c>
      <c r="I46">
        <f t="shared" si="1"/>
        <v>96.094897909210459</v>
      </c>
      <c r="J46">
        <f t="shared" ca="1" si="2"/>
        <v>0</v>
      </c>
    </row>
    <row r="47" spans="7:13" x14ac:dyDescent="0.25">
      <c r="G47">
        <v>45</v>
      </c>
      <c r="H47">
        <f t="shared" si="4"/>
        <v>1205.0820000000001</v>
      </c>
      <c r="I47">
        <f t="shared" si="1"/>
        <v>97.191934495660078</v>
      </c>
      <c r="J47">
        <f t="shared" ca="1" si="2"/>
        <v>0</v>
      </c>
    </row>
    <row r="48" spans="7:13" x14ac:dyDescent="0.25">
      <c r="G48">
        <v>46</v>
      </c>
      <c r="H48">
        <f t="shared" si="4"/>
        <v>1231.8616000000002</v>
      </c>
      <c r="I48">
        <f t="shared" si="1"/>
        <v>98.276849265072883</v>
      </c>
      <c r="J48">
        <f t="shared" ca="1" si="2"/>
        <v>0</v>
      </c>
    </row>
    <row r="49" spans="7:10" x14ac:dyDescent="0.25">
      <c r="G49">
        <v>47</v>
      </c>
      <c r="H49">
        <f t="shared" si="4"/>
        <v>1258.6412</v>
      </c>
      <c r="I49">
        <f t="shared" si="1"/>
        <v>99.350035376177118</v>
      </c>
      <c r="J49">
        <f t="shared" ca="1" si="2"/>
        <v>0</v>
      </c>
    </row>
    <row r="50" spans="7:10" x14ac:dyDescent="0.25">
      <c r="G50">
        <v>48</v>
      </c>
      <c r="H50">
        <f t="shared" si="4"/>
        <v>1285.4208000000001</v>
      </c>
      <c r="I50">
        <f t="shared" si="1"/>
        <v>100.41186518351786</v>
      </c>
      <c r="J50">
        <f t="shared" ca="1" si="2"/>
        <v>0</v>
      </c>
    </row>
    <row r="51" spans="7:10" x14ac:dyDescent="0.25">
      <c r="G51">
        <v>49</v>
      </c>
      <c r="H51">
        <f t="shared" si="4"/>
        <v>1312.2004000000002</v>
      </c>
      <c r="I51">
        <f t="shared" si="1"/>
        <v>101.4626917468012</v>
      </c>
      <c r="J51">
        <f t="shared" ca="1" si="2"/>
        <v>0</v>
      </c>
    </row>
    <row r="52" spans="7:10" x14ac:dyDescent="0.25">
      <c r="G52">
        <v>50</v>
      </c>
      <c r="H52">
        <f t="shared" si="4"/>
        <v>1338.98</v>
      </c>
      <c r="I52">
        <f t="shared" si="1"/>
        <v>102.50285020230119</v>
      </c>
      <c r="J52">
        <f t="shared" ca="1" si="2"/>
        <v>0</v>
      </c>
    </row>
    <row r="53" spans="7:10" x14ac:dyDescent="0.25">
      <c r="G53">
        <v>51</v>
      </c>
      <c r="H53">
        <f t="shared" si="4"/>
        <v>1365.7596000000001</v>
      </c>
      <c r="I53">
        <f t="shared" si="1"/>
        <v>103.5326590114305</v>
      </c>
      <c r="J53">
        <f t="shared" ca="1" si="2"/>
        <v>0</v>
      </c>
    </row>
    <row r="54" spans="7:10" x14ac:dyDescent="0.25">
      <c r="G54">
        <v>52</v>
      </c>
      <c r="H54">
        <f t="shared" si="4"/>
        <v>1392.5392000000002</v>
      </c>
      <c r="I54">
        <f t="shared" si="1"/>
        <v>104.55242109966025</v>
      </c>
      <c r="J54">
        <f t="shared" ca="1" si="2"/>
        <v>0</v>
      </c>
    </row>
    <row r="55" spans="7:10" x14ac:dyDescent="0.25">
      <c r="G55">
        <v>53</v>
      </c>
      <c r="H55">
        <f t="shared" si="4"/>
        <v>1419.3188</v>
      </c>
      <c r="I55">
        <f t="shared" si="1"/>
        <v>105.56242489733424</v>
      </c>
      <c r="J55">
        <f t="shared" ca="1" si="2"/>
        <v>0</v>
      </c>
    </row>
    <row r="56" spans="7:10" x14ac:dyDescent="0.25">
      <c r="G56">
        <v>54</v>
      </c>
      <c r="H56">
        <f t="shared" si="4"/>
        <v>1446.0984000000001</v>
      </c>
      <c r="I56">
        <f t="shared" si="1"/>
        <v>106.56294529251232</v>
      </c>
      <c r="J56">
        <f t="shared" ca="1" si="2"/>
        <v>0</v>
      </c>
    </row>
    <row r="57" spans="7:10" x14ac:dyDescent="0.25">
      <c r="G57">
        <v>55</v>
      </c>
      <c r="H57">
        <f t="shared" si="4"/>
        <v>1472.8780000000002</v>
      </c>
      <c r="I57">
        <f t="shared" si="1"/>
        <v>107.55424450476362</v>
      </c>
      <c r="J57">
        <f t="shared" ca="1" si="2"/>
        <v>0</v>
      </c>
    </row>
    <row r="58" spans="7:10" x14ac:dyDescent="0.25">
      <c r="G58">
        <v>56</v>
      </c>
      <c r="H58">
        <f t="shared" si="4"/>
        <v>1499.6576</v>
      </c>
      <c r="I58">
        <f t="shared" si="1"/>
        <v>108.53657288778027</v>
      </c>
      <c r="J58">
        <f t="shared" ca="1" si="2"/>
        <v>0</v>
      </c>
    </row>
    <row r="59" spans="7:10" x14ac:dyDescent="0.25">
      <c r="G59">
        <v>57</v>
      </c>
      <c r="H59">
        <f t="shared" si="4"/>
        <v>1526.4372000000001</v>
      </c>
      <c r="I59">
        <f t="shared" si="1"/>
        <v>109.51016966777311</v>
      </c>
      <c r="J59">
        <f t="shared" ca="1" si="2"/>
        <v>0</v>
      </c>
    </row>
    <row r="60" spans="7:10" x14ac:dyDescent="0.25">
      <c r="G60">
        <v>58</v>
      </c>
      <c r="H60">
        <f t="shared" si="4"/>
        <v>1553.2168000000001</v>
      </c>
      <c r="I60">
        <f t="shared" si="1"/>
        <v>110.47526362381926</v>
      </c>
      <c r="J60">
        <f t="shared" ca="1" si="2"/>
        <v>0</v>
      </c>
    </row>
    <row r="61" spans="7:10" x14ac:dyDescent="0.25">
      <c r="G61">
        <v>59</v>
      </c>
      <c r="H61">
        <f t="shared" si="4"/>
        <v>1579.9964000000002</v>
      </c>
      <c r="I61">
        <f t="shared" si="1"/>
        <v>111.43207371564398</v>
      </c>
      <c r="J61">
        <f t="shared" ca="1" si="2"/>
        <v>0</v>
      </c>
    </row>
    <row r="62" spans="7:10" x14ac:dyDescent="0.25">
      <c r="G62">
        <v>60</v>
      </c>
      <c r="H62">
        <f t="shared" si="4"/>
        <v>1606.7760000000001</v>
      </c>
      <c r="I62">
        <f t="shared" si="1"/>
        <v>112.3808096637169</v>
      </c>
      <c r="J62">
        <f t="shared" ca="1" si="2"/>
        <v>0</v>
      </c>
    </row>
    <row r="63" spans="7:10" x14ac:dyDescent="0.25">
      <c r="G63">
        <v>61</v>
      </c>
      <c r="H63">
        <f t="shared" si="4"/>
        <v>1633.5556000000001</v>
      </c>
      <c r="I63">
        <f t="shared" si="1"/>
        <v>113.32167248601641</v>
      </c>
      <c r="J63">
        <f t="shared" ca="1" si="2"/>
        <v>0</v>
      </c>
    </row>
    <row r="64" spans="7:10" x14ac:dyDescent="0.25">
      <c r="G64">
        <v>62</v>
      </c>
      <c r="H64">
        <f t="shared" si="4"/>
        <v>1660.3352000000002</v>
      </c>
      <c r="I64">
        <f t="shared" si="1"/>
        <v>114.25485499535367</v>
      </c>
      <c r="J64">
        <f t="shared" ca="1" si="2"/>
        <v>0</v>
      </c>
    </row>
    <row r="65" spans="7:10" x14ac:dyDescent="0.25">
      <c r="G65">
        <v>63</v>
      </c>
      <c r="H65">
        <f t="shared" si="4"/>
        <v>1687.1148000000001</v>
      </c>
      <c r="I65">
        <f t="shared" si="1"/>
        <v>115.18054226074176</v>
      </c>
      <c r="J65">
        <f t="shared" ca="1" si="2"/>
        <v>0</v>
      </c>
    </row>
    <row r="66" spans="7:10" x14ac:dyDescent="0.25">
      <c r="G66">
        <v>64</v>
      </c>
      <c r="H66">
        <f t="shared" si="4"/>
        <v>1713.8944000000001</v>
      </c>
      <c r="I66">
        <f t="shared" si="1"/>
        <v>116.09891203593654</v>
      </c>
      <c r="J66">
        <f t="shared" ca="1" si="2"/>
        <v>0</v>
      </c>
    </row>
    <row r="67" spans="7:10" x14ac:dyDescent="0.25">
      <c r="G67">
        <v>65</v>
      </c>
      <c r="H67">
        <f t="shared" si="4"/>
        <v>1740.6740000000002</v>
      </c>
      <c r="I67">
        <f t="shared" ref="I67:I130" si="5">SQRT(8*H67+1)-1</f>
        <v>117.01013515796006</v>
      </c>
      <c r="J67">
        <f t="shared" ref="J67:J130" ca="1" si="6">IF(G67&lt;=E$2,0,(G67-E$2)*(1+(A$2+INDIRECT(ADDRESS(E$2+2,9)))/100*B$2))</f>
        <v>0</v>
      </c>
    </row>
    <row r="68" spans="7:10" x14ac:dyDescent="0.25">
      <c r="G68">
        <v>66</v>
      </c>
      <c r="H68">
        <f t="shared" si="4"/>
        <v>1767.4536000000001</v>
      </c>
      <c r="I68">
        <f t="shared" si="5"/>
        <v>117.914375918137</v>
      </c>
      <c r="J68">
        <f t="shared" ca="1" si="6"/>
        <v>0</v>
      </c>
    </row>
    <row r="69" spans="7:10" x14ac:dyDescent="0.25">
      <c r="G69">
        <v>67</v>
      </c>
      <c r="H69">
        <f t="shared" si="4"/>
        <v>1794.2332000000001</v>
      </c>
      <c r="I69">
        <f t="shared" si="5"/>
        <v>118.81179240792619</v>
      </c>
      <c r="J69">
        <f t="shared" ca="1" si="6"/>
        <v>0</v>
      </c>
    </row>
    <row r="70" spans="7:10" x14ac:dyDescent="0.25">
      <c r="G70">
        <v>68</v>
      </c>
      <c r="H70">
        <f t="shared" ref="H70:H133" si="7">G70*(1+C$2/100)</f>
        <v>1821.0128000000002</v>
      </c>
      <c r="I70">
        <f t="shared" si="5"/>
        <v>119.7025368416091</v>
      </c>
      <c r="J70">
        <f t="shared" ca="1" si="6"/>
        <v>0</v>
      </c>
    </row>
    <row r="71" spans="7:10" x14ac:dyDescent="0.25">
      <c r="G71">
        <v>69</v>
      </c>
      <c r="H71">
        <f t="shared" si="7"/>
        <v>1847.7924</v>
      </c>
      <c r="I71">
        <f t="shared" si="5"/>
        <v>120.58675585770023</v>
      </c>
      <c r="J71">
        <f t="shared" ca="1" si="6"/>
        <v>0</v>
      </c>
    </row>
    <row r="72" spans="7:10" x14ac:dyDescent="0.25">
      <c r="G72">
        <v>70</v>
      </c>
      <c r="H72">
        <f t="shared" si="7"/>
        <v>1874.5720000000001</v>
      </c>
      <c r="I72">
        <f t="shared" si="5"/>
        <v>121.46459080076984</v>
      </c>
      <c r="J72">
        <f t="shared" ca="1" si="6"/>
        <v>0</v>
      </c>
    </row>
    <row r="73" spans="7:10" x14ac:dyDescent="0.25">
      <c r="G73">
        <v>71</v>
      </c>
      <c r="H73">
        <f t="shared" si="7"/>
        <v>1901.3516000000002</v>
      </c>
      <c r="I73">
        <f t="shared" si="5"/>
        <v>122.33617798521244</v>
      </c>
      <c r="J73">
        <f t="shared" ca="1" si="6"/>
        <v>0</v>
      </c>
    </row>
    <row r="74" spans="7:10" x14ac:dyDescent="0.25">
      <c r="G74">
        <v>72</v>
      </c>
      <c r="H74">
        <f t="shared" si="7"/>
        <v>1928.1312000000003</v>
      </c>
      <c r="I74">
        <f t="shared" si="5"/>
        <v>123.20164894235504</v>
      </c>
      <c r="J74">
        <f t="shared" ca="1" si="6"/>
        <v>0</v>
      </c>
    </row>
    <row r="75" spans="7:10" x14ac:dyDescent="0.25">
      <c r="G75">
        <v>73</v>
      </c>
      <c r="H75">
        <f t="shared" si="7"/>
        <v>1954.9108000000001</v>
      </c>
      <c r="I75">
        <f t="shared" si="5"/>
        <v>124.06113065217346</v>
      </c>
      <c r="J75">
        <f t="shared" ca="1" si="6"/>
        <v>0</v>
      </c>
    </row>
    <row r="76" spans="7:10" x14ac:dyDescent="0.25">
      <c r="G76">
        <v>74</v>
      </c>
      <c r="H76">
        <f t="shared" si="7"/>
        <v>1981.6904000000002</v>
      </c>
      <c r="I76">
        <f t="shared" si="5"/>
        <v>124.9147457607726</v>
      </c>
      <c r="J76">
        <f t="shared" ca="1" si="6"/>
        <v>0</v>
      </c>
    </row>
    <row r="77" spans="7:10" x14ac:dyDescent="0.25">
      <c r="G77">
        <v>75</v>
      </c>
      <c r="H77">
        <f t="shared" si="7"/>
        <v>2008.4700000000003</v>
      </c>
      <c r="I77">
        <f t="shared" si="5"/>
        <v>125.76261278468506</v>
      </c>
      <c r="J77">
        <f t="shared" ca="1" si="6"/>
        <v>0</v>
      </c>
    </row>
    <row r="78" spans="7:10" x14ac:dyDescent="0.25">
      <c r="G78">
        <v>76</v>
      </c>
      <c r="H78">
        <f t="shared" si="7"/>
        <v>2035.2496000000001</v>
      </c>
      <c r="I78">
        <f t="shared" si="5"/>
        <v>126.604846302952</v>
      </c>
      <c r="J78">
        <f t="shared" ca="1" si="6"/>
        <v>0</v>
      </c>
    </row>
    <row r="79" spans="7:10" x14ac:dyDescent="0.25">
      <c r="G79">
        <v>77</v>
      </c>
      <c r="H79">
        <f t="shared" si="7"/>
        <v>2062.0291999999999</v>
      </c>
      <c r="I79">
        <f t="shared" si="5"/>
        <v>127.44155713786719</v>
      </c>
      <c r="J79">
        <f t="shared" ca="1" si="6"/>
        <v>0</v>
      </c>
    </row>
    <row r="80" spans="7:10" x14ac:dyDescent="0.25">
      <c r="G80">
        <v>78</v>
      </c>
      <c r="H80">
        <f t="shared" si="7"/>
        <v>2088.8088000000002</v>
      </c>
      <c r="I80">
        <f t="shared" si="5"/>
        <v>128.27285252519187</v>
      </c>
      <c r="J80">
        <f t="shared" ca="1" si="6"/>
        <v>0</v>
      </c>
    </row>
    <row r="81" spans="7:10" x14ac:dyDescent="0.25">
      <c r="G81">
        <v>79</v>
      </c>
      <c r="H81">
        <f t="shared" si="7"/>
        <v>2115.5884000000001</v>
      </c>
      <c r="I81">
        <f t="shared" si="5"/>
        <v>129.09883627458009</v>
      </c>
      <c r="J81">
        <f t="shared" ca="1" si="6"/>
        <v>0</v>
      </c>
    </row>
    <row r="82" spans="7:10" x14ac:dyDescent="0.25">
      <c r="G82">
        <v>80</v>
      </c>
      <c r="H82">
        <f t="shared" si="7"/>
        <v>2142.3680000000004</v>
      </c>
      <c r="I82">
        <f t="shared" si="5"/>
        <v>129.91960892089466</v>
      </c>
      <c r="J82">
        <f t="shared" ca="1" si="6"/>
        <v>0</v>
      </c>
    </row>
    <row r="83" spans="7:10" x14ac:dyDescent="0.25">
      <c r="G83">
        <v>81</v>
      </c>
      <c r="H83">
        <f t="shared" si="7"/>
        <v>2169.1476000000002</v>
      </c>
      <c r="I83">
        <f t="shared" si="5"/>
        <v>130.73526786703704</v>
      </c>
      <c r="J83">
        <f t="shared" ca="1" si="6"/>
        <v>0</v>
      </c>
    </row>
    <row r="84" spans="7:10" x14ac:dyDescent="0.25">
      <c r="G84">
        <v>82</v>
      </c>
      <c r="H84">
        <f t="shared" si="7"/>
        <v>2195.9272000000001</v>
      </c>
      <c r="I84">
        <f t="shared" si="5"/>
        <v>131.54590751886684</v>
      </c>
      <c r="J84">
        <f t="shared" ca="1" si="6"/>
        <v>0</v>
      </c>
    </row>
    <row r="85" spans="7:10" x14ac:dyDescent="0.25">
      <c r="G85">
        <v>83</v>
      </c>
      <c r="H85">
        <f t="shared" si="7"/>
        <v>2222.7068000000004</v>
      </c>
      <c r="I85">
        <f t="shared" si="5"/>
        <v>132.35161941273904</v>
      </c>
      <c r="J85">
        <f t="shared" ca="1" si="6"/>
        <v>0</v>
      </c>
    </row>
    <row r="86" spans="7:10" x14ac:dyDescent="0.25">
      <c r="G86">
        <v>84</v>
      </c>
      <c r="H86">
        <f t="shared" si="7"/>
        <v>2249.4864000000002</v>
      </c>
      <c r="I86">
        <f t="shared" si="5"/>
        <v>133.15249233614708</v>
      </c>
      <c r="J86">
        <f t="shared" ca="1" si="6"/>
        <v>0</v>
      </c>
    </row>
    <row r="87" spans="7:10" x14ac:dyDescent="0.25">
      <c r="G87">
        <v>85</v>
      </c>
      <c r="H87">
        <f t="shared" si="7"/>
        <v>2276.2660000000001</v>
      </c>
      <c r="I87">
        <f t="shared" si="5"/>
        <v>133.94861244192177</v>
      </c>
      <c r="J87">
        <f t="shared" ca="1" si="6"/>
        <v>0</v>
      </c>
    </row>
    <row r="88" spans="7:10" x14ac:dyDescent="0.25">
      <c r="G88">
        <v>86</v>
      </c>
      <c r="H88">
        <f t="shared" si="7"/>
        <v>2303.0456000000004</v>
      </c>
      <c r="I88">
        <f t="shared" si="5"/>
        <v>134.74006335640189</v>
      </c>
      <c r="J88">
        <f t="shared" ca="1" si="6"/>
        <v>0</v>
      </c>
    </row>
    <row r="89" spans="7:10" x14ac:dyDescent="0.25">
      <c r="G89">
        <v>87</v>
      </c>
      <c r="H89">
        <f t="shared" si="7"/>
        <v>2329.8252000000002</v>
      </c>
      <c r="I89">
        <f t="shared" si="5"/>
        <v>135.52692628196095</v>
      </c>
      <c r="J89">
        <f t="shared" ca="1" si="6"/>
        <v>0</v>
      </c>
    </row>
    <row r="90" spans="7:10" x14ac:dyDescent="0.25">
      <c r="G90">
        <v>88</v>
      </c>
      <c r="H90">
        <f t="shared" si="7"/>
        <v>2356.6048000000001</v>
      </c>
      <c r="I90">
        <f t="shared" si="5"/>
        <v>136.30928009424562</v>
      </c>
      <c r="J90">
        <f t="shared" ca="1" si="6"/>
        <v>0</v>
      </c>
    </row>
    <row r="91" spans="7:10" x14ac:dyDescent="0.25">
      <c r="G91">
        <v>89</v>
      </c>
      <c r="H91">
        <f t="shared" si="7"/>
        <v>2383.3844000000004</v>
      </c>
      <c r="I91">
        <f t="shared" si="5"/>
        <v>137.08720143445592</v>
      </c>
      <c r="J91">
        <f t="shared" ca="1" si="6"/>
        <v>0</v>
      </c>
    </row>
    <row r="92" spans="7:10" x14ac:dyDescent="0.25">
      <c r="G92">
        <v>90</v>
      </c>
      <c r="H92">
        <f t="shared" si="7"/>
        <v>2410.1640000000002</v>
      </c>
      <c r="I92">
        <f t="shared" si="5"/>
        <v>137.86076479697209</v>
      </c>
      <c r="J92">
        <f t="shared" ca="1" si="6"/>
        <v>0</v>
      </c>
    </row>
    <row r="93" spans="7:10" x14ac:dyDescent="0.25">
      <c r="G93">
        <v>91</v>
      </c>
      <c r="H93">
        <f t="shared" si="7"/>
        <v>2436.9436000000001</v>
      </c>
      <c r="I93">
        <f t="shared" si="5"/>
        <v>138.63004261261256</v>
      </c>
      <c r="J93">
        <f t="shared" ca="1" si="6"/>
        <v>0</v>
      </c>
    </row>
    <row r="94" spans="7:10" x14ac:dyDescent="0.25">
      <c r="G94">
        <v>92</v>
      </c>
      <c r="H94">
        <f t="shared" si="7"/>
        <v>2463.7232000000004</v>
      </c>
      <c r="I94">
        <f t="shared" si="5"/>
        <v>139.39510532778556</v>
      </c>
      <c r="J94">
        <f t="shared" ca="1" si="6"/>
        <v>0</v>
      </c>
    </row>
    <row r="95" spans="7:10" x14ac:dyDescent="0.25">
      <c r="G95">
        <v>93</v>
      </c>
      <c r="H95">
        <f t="shared" si="7"/>
        <v>2490.5028000000002</v>
      </c>
      <c r="I95">
        <f t="shared" si="5"/>
        <v>140.15602147977961</v>
      </c>
      <c r="J95">
        <f t="shared" ca="1" si="6"/>
        <v>0</v>
      </c>
    </row>
    <row r="96" spans="7:10" x14ac:dyDescent="0.25">
      <c r="G96">
        <v>94</v>
      </c>
      <c r="H96">
        <f t="shared" si="7"/>
        <v>2517.2824000000001</v>
      </c>
      <c r="I96">
        <f t="shared" si="5"/>
        <v>140.91285776842068</v>
      </c>
      <c r="J96">
        <f t="shared" ca="1" si="6"/>
        <v>0</v>
      </c>
    </row>
    <row r="97" spans="7:10" x14ac:dyDescent="0.25">
      <c r="G97">
        <v>95</v>
      </c>
      <c r="H97">
        <f t="shared" si="7"/>
        <v>2544.0620000000004</v>
      </c>
      <c r="I97">
        <f t="shared" si="5"/>
        <v>141.66567912430796</v>
      </c>
      <c r="J97">
        <f t="shared" ca="1" si="6"/>
        <v>0</v>
      </c>
    </row>
    <row r="98" spans="7:10" x14ac:dyDescent="0.25">
      <c r="G98">
        <v>96</v>
      </c>
      <c r="H98">
        <f t="shared" si="7"/>
        <v>2570.8416000000002</v>
      </c>
      <c r="I98">
        <f t="shared" si="5"/>
        <v>142.4145487738256</v>
      </c>
      <c r="J98">
        <f t="shared" ca="1" si="6"/>
        <v>0</v>
      </c>
    </row>
    <row r="99" spans="7:10" x14ac:dyDescent="0.25">
      <c r="G99">
        <v>97</v>
      </c>
      <c r="H99">
        <f t="shared" si="7"/>
        <v>2597.6212</v>
      </c>
      <c r="I99">
        <f t="shared" si="5"/>
        <v>143.15952830111507</v>
      </c>
      <c r="J99">
        <f t="shared" ca="1" si="6"/>
        <v>0</v>
      </c>
    </row>
    <row r="100" spans="7:10" x14ac:dyDescent="0.25">
      <c r="G100">
        <v>98</v>
      </c>
      <c r="H100">
        <f t="shared" si="7"/>
        <v>2624.4008000000003</v>
      </c>
      <c r="I100">
        <f t="shared" si="5"/>
        <v>143.90067770717982</v>
      </c>
      <c r="J100">
        <f t="shared" ca="1" si="6"/>
        <v>0</v>
      </c>
    </row>
    <row r="101" spans="7:10" x14ac:dyDescent="0.25">
      <c r="G101">
        <v>99</v>
      </c>
      <c r="H101">
        <f t="shared" si="7"/>
        <v>2651.1804000000002</v>
      </c>
      <c r="I101">
        <f t="shared" si="5"/>
        <v>144.63805546628259</v>
      </c>
      <c r="J101">
        <f t="shared" ca="1" si="6"/>
        <v>0</v>
      </c>
    </row>
    <row r="102" spans="7:10" x14ac:dyDescent="0.25">
      <c r="G102">
        <v>100</v>
      </c>
      <c r="H102">
        <f t="shared" si="7"/>
        <v>2677.96</v>
      </c>
      <c r="I102">
        <f t="shared" si="5"/>
        <v>145.37171857978575</v>
      </c>
      <c r="J102">
        <f t="shared" ca="1" si="6"/>
        <v>0</v>
      </c>
    </row>
    <row r="103" spans="7:10" x14ac:dyDescent="0.25">
      <c r="G103">
        <v>101</v>
      </c>
      <c r="H103">
        <f t="shared" si="7"/>
        <v>2704.7396000000003</v>
      </c>
      <c r="I103">
        <f t="shared" si="5"/>
        <v>146.10172262757499</v>
      </c>
      <c r="J103">
        <f t="shared" ca="1" si="6"/>
        <v>0</v>
      </c>
    </row>
    <row r="104" spans="7:10" x14ac:dyDescent="0.25">
      <c r="G104">
        <v>102</v>
      </c>
      <c r="H104">
        <f t="shared" si="7"/>
        <v>2731.5192000000002</v>
      </c>
      <c r="I104">
        <f t="shared" si="5"/>
        <v>146.82812181719689</v>
      </c>
      <c r="J104">
        <f t="shared" ca="1" si="6"/>
        <v>0</v>
      </c>
    </row>
    <row r="105" spans="7:10" x14ac:dyDescent="0.25">
      <c r="G105">
        <v>103</v>
      </c>
      <c r="H105">
        <f t="shared" si="7"/>
        <v>2758.2988</v>
      </c>
      <c r="I105">
        <f t="shared" si="5"/>
        <v>147.55096903083466</v>
      </c>
      <c r="J105">
        <f t="shared" ca="1" si="6"/>
        <v>0</v>
      </c>
    </row>
    <row r="106" spans="7:10" x14ac:dyDescent="0.25">
      <c r="G106">
        <v>104</v>
      </c>
      <c r="H106">
        <f t="shared" si="7"/>
        <v>2785.0784000000003</v>
      </c>
      <c r="I106">
        <f t="shared" si="5"/>
        <v>148.27031587023592</v>
      </c>
      <c r="J106">
        <f t="shared" ca="1" si="6"/>
        <v>0</v>
      </c>
    </row>
    <row r="107" spans="7:10" x14ac:dyDescent="0.25">
      <c r="G107">
        <v>105</v>
      </c>
      <c r="H107">
        <f t="shared" si="7"/>
        <v>2811.8580000000002</v>
      </c>
      <c r="I107">
        <f t="shared" si="5"/>
        <v>148.98621269970118</v>
      </c>
      <c r="J107">
        <f t="shared" ca="1" si="6"/>
        <v>0</v>
      </c>
    </row>
    <row r="108" spans="7:10" x14ac:dyDescent="0.25">
      <c r="G108">
        <v>106</v>
      </c>
      <c r="H108">
        <f t="shared" si="7"/>
        <v>2838.6376</v>
      </c>
      <c r="I108">
        <f t="shared" si="5"/>
        <v>149.69870868723461</v>
      </c>
      <c r="J108">
        <f t="shared" ca="1" si="6"/>
        <v>0</v>
      </c>
    </row>
    <row r="109" spans="7:10" x14ac:dyDescent="0.25">
      <c r="G109">
        <v>107</v>
      </c>
      <c r="H109">
        <f t="shared" si="7"/>
        <v>2865.4172000000003</v>
      </c>
      <c r="I109">
        <f t="shared" si="5"/>
        <v>150.40785184395162</v>
      </c>
      <c r="J109">
        <f t="shared" ca="1" si="6"/>
        <v>0</v>
      </c>
    </row>
    <row r="110" spans="7:10" x14ac:dyDescent="0.25">
      <c r="G110">
        <v>108</v>
      </c>
      <c r="H110">
        <f t="shared" si="7"/>
        <v>2892.1968000000002</v>
      </c>
      <c r="I110">
        <f t="shared" si="5"/>
        <v>151.11368906183296</v>
      </c>
      <c r="J110">
        <f t="shared" ca="1" si="6"/>
        <v>0</v>
      </c>
    </row>
    <row r="111" spans="7:10" x14ac:dyDescent="0.25">
      <c r="G111">
        <v>109</v>
      </c>
      <c r="H111">
        <f t="shared" si="7"/>
        <v>2918.9764</v>
      </c>
      <c r="I111">
        <f t="shared" si="5"/>
        <v>151.81626614990958</v>
      </c>
      <c r="J111">
        <f t="shared" ca="1" si="6"/>
        <v>0</v>
      </c>
    </row>
    <row r="112" spans="7:10" x14ac:dyDescent="0.25">
      <c r="G112">
        <v>110</v>
      </c>
      <c r="H112">
        <f t="shared" si="7"/>
        <v>2945.7560000000003</v>
      </c>
      <c r="I112">
        <f t="shared" si="5"/>
        <v>152.51562786895673</v>
      </c>
      <c r="J112">
        <f t="shared" ca="1" si="6"/>
        <v>0</v>
      </c>
    </row>
    <row r="113" spans="7:10" x14ac:dyDescent="0.25">
      <c r="G113">
        <v>111</v>
      </c>
      <c r="H113">
        <f t="shared" si="7"/>
        <v>2972.5356000000002</v>
      </c>
      <c r="I113">
        <f t="shared" si="5"/>
        <v>153.21181796477208</v>
      </c>
      <c r="J113">
        <f t="shared" ca="1" si="6"/>
        <v>0</v>
      </c>
    </row>
    <row r="114" spans="7:10" x14ac:dyDescent="0.25">
      <c r="G114">
        <v>112</v>
      </c>
      <c r="H114">
        <f t="shared" si="7"/>
        <v>2999.3152</v>
      </c>
      <c r="I114">
        <f t="shared" si="5"/>
        <v>153.90487920010784</v>
      </c>
      <c r="J114">
        <f t="shared" ca="1" si="6"/>
        <v>0</v>
      </c>
    </row>
    <row r="115" spans="7:10" x14ac:dyDescent="0.25">
      <c r="G115">
        <v>113</v>
      </c>
      <c r="H115">
        <f t="shared" si="7"/>
        <v>3026.0948000000003</v>
      </c>
      <c r="I115">
        <f t="shared" si="5"/>
        <v>154.59485338532249</v>
      </c>
      <c r="J115">
        <f t="shared" ca="1" si="6"/>
        <v>0</v>
      </c>
    </row>
    <row r="116" spans="7:10" x14ac:dyDescent="0.25">
      <c r="G116">
        <v>114</v>
      </c>
      <c r="H116">
        <f t="shared" si="7"/>
        <v>3052.8744000000002</v>
      </c>
      <c r="I116">
        <f t="shared" si="5"/>
        <v>155.28178140781478</v>
      </c>
      <c r="J116">
        <f t="shared" ca="1" si="6"/>
        <v>0</v>
      </c>
    </row>
    <row r="117" spans="7:10" x14ac:dyDescent="0.25">
      <c r="G117">
        <v>115</v>
      </c>
      <c r="H117">
        <f t="shared" si="7"/>
        <v>3079.6540000000005</v>
      </c>
      <c r="I117">
        <f t="shared" si="5"/>
        <v>155.96570326029826</v>
      </c>
      <c r="J117">
        <f t="shared" ca="1" si="6"/>
        <v>0</v>
      </c>
    </row>
    <row r="118" spans="7:10" x14ac:dyDescent="0.25">
      <c r="G118">
        <v>116</v>
      </c>
      <c r="H118">
        <f t="shared" si="7"/>
        <v>3106.4336000000003</v>
      </c>
      <c r="I118">
        <f t="shared" si="5"/>
        <v>156.64665806797174</v>
      </c>
      <c r="J118">
        <f t="shared" ca="1" si="6"/>
        <v>0</v>
      </c>
    </row>
    <row r="119" spans="7:10" x14ac:dyDescent="0.25">
      <c r="G119">
        <v>117</v>
      </c>
      <c r="H119">
        <f t="shared" si="7"/>
        <v>3133.2132000000001</v>
      </c>
      <c r="I119">
        <f t="shared" si="5"/>
        <v>157.3246841146383</v>
      </c>
      <c r="J119">
        <f t="shared" ca="1" si="6"/>
        <v>0</v>
      </c>
    </row>
    <row r="120" spans="7:10" x14ac:dyDescent="0.25">
      <c r="G120">
        <v>118</v>
      </c>
      <c r="H120">
        <f t="shared" si="7"/>
        <v>3159.9928000000004</v>
      </c>
      <c r="I120">
        <f t="shared" si="5"/>
        <v>157.99981886782138</v>
      </c>
      <c r="J120">
        <f t="shared" ca="1" si="6"/>
        <v>0</v>
      </c>
    </row>
    <row r="121" spans="7:10" x14ac:dyDescent="0.25">
      <c r="G121">
        <v>119</v>
      </c>
      <c r="H121">
        <f t="shared" si="7"/>
        <v>3186.7724000000003</v>
      </c>
      <c r="I121">
        <f t="shared" si="5"/>
        <v>158.67209900292536</v>
      </c>
      <c r="J121">
        <f t="shared" ca="1" si="6"/>
        <v>0</v>
      </c>
    </row>
    <row r="122" spans="7:10" x14ac:dyDescent="0.25">
      <c r="G122">
        <v>120</v>
      </c>
      <c r="H122">
        <f t="shared" si="7"/>
        <v>3213.5520000000001</v>
      </c>
      <c r="I122">
        <f t="shared" si="5"/>
        <v>159.34156042648456</v>
      </c>
      <c r="J122">
        <f t="shared" ca="1" si="6"/>
        <v>0</v>
      </c>
    </row>
    <row r="123" spans="7:10" x14ac:dyDescent="0.25">
      <c r="G123">
        <v>121</v>
      </c>
      <c r="H123">
        <f t="shared" si="7"/>
        <v>3240.3316000000004</v>
      </c>
      <c r="I123">
        <f t="shared" si="5"/>
        <v>160.00823829854173</v>
      </c>
      <c r="J123">
        <f t="shared" ca="1" si="6"/>
        <v>0</v>
      </c>
    </row>
    <row r="124" spans="7:10" x14ac:dyDescent="0.25">
      <c r="G124">
        <v>122</v>
      </c>
      <c r="H124">
        <f t="shared" si="7"/>
        <v>3267.1112000000003</v>
      </c>
      <c r="I124">
        <f t="shared" si="5"/>
        <v>160.67216705419645</v>
      </c>
      <c r="J124">
        <f t="shared" ca="1" si="6"/>
        <v>0</v>
      </c>
    </row>
    <row r="125" spans="7:10" x14ac:dyDescent="0.25">
      <c r="G125">
        <v>123</v>
      </c>
      <c r="H125">
        <f t="shared" si="7"/>
        <v>3293.8908000000001</v>
      </c>
      <c r="I125">
        <f t="shared" si="5"/>
        <v>161.33338042436006</v>
      </c>
      <c r="J125">
        <f t="shared" ca="1" si="6"/>
        <v>0</v>
      </c>
    </row>
    <row r="126" spans="7:10" x14ac:dyDescent="0.25">
      <c r="G126">
        <v>124</v>
      </c>
      <c r="H126">
        <f t="shared" si="7"/>
        <v>3320.6704000000004</v>
      </c>
      <c r="I126">
        <f t="shared" si="5"/>
        <v>161.99191145575293</v>
      </c>
      <c r="J126">
        <f t="shared" ca="1" si="6"/>
        <v>0</v>
      </c>
    </row>
    <row r="127" spans="7:10" x14ac:dyDescent="0.25">
      <c r="G127">
        <v>125</v>
      </c>
      <c r="H127">
        <f t="shared" si="7"/>
        <v>3347.4500000000003</v>
      </c>
      <c r="I127">
        <f t="shared" si="5"/>
        <v>162.64779253017744</v>
      </c>
      <c r="J127">
        <f t="shared" ca="1" si="6"/>
        <v>0</v>
      </c>
    </row>
    <row r="128" spans="7:10" x14ac:dyDescent="0.25">
      <c r="G128">
        <v>126</v>
      </c>
      <c r="H128">
        <f t="shared" si="7"/>
        <v>3374.2296000000001</v>
      </c>
      <c r="I128">
        <f t="shared" si="5"/>
        <v>163.30105538309851</v>
      </c>
      <c r="J128">
        <f t="shared" ca="1" si="6"/>
        <v>0</v>
      </c>
    </row>
    <row r="129" spans="7:10" x14ac:dyDescent="0.25">
      <c r="G129">
        <v>127</v>
      </c>
      <c r="H129">
        <f t="shared" si="7"/>
        <v>3401.0092000000004</v>
      </c>
      <c r="I129">
        <f t="shared" si="5"/>
        <v>163.95173112156175</v>
      </c>
      <c r="J129">
        <f t="shared" ca="1" si="6"/>
        <v>0</v>
      </c>
    </row>
    <row r="130" spans="7:10" x14ac:dyDescent="0.25">
      <c r="G130">
        <v>128</v>
      </c>
      <c r="H130">
        <f t="shared" si="7"/>
        <v>3427.7888000000003</v>
      </c>
      <c r="I130">
        <f t="shared" si="5"/>
        <v>164.59985024147818</v>
      </c>
      <c r="J130">
        <f t="shared" ca="1" si="6"/>
        <v>0</v>
      </c>
    </row>
    <row r="131" spans="7:10" x14ac:dyDescent="0.25">
      <c r="G131">
        <v>129</v>
      </c>
      <c r="H131">
        <f t="shared" si="7"/>
        <v>3454.5684000000001</v>
      </c>
      <c r="I131">
        <f t="shared" ref="I131:I194" si="8">SQRT(8*H131+1)-1</f>
        <v>165.24544264430227</v>
      </c>
      <c r="J131">
        <f t="shared" ref="J131:J194" ca="1" si="9">IF(G131&lt;=E$2,0,(G131-E$2)*(1+(A$2+INDIRECT(ADDRESS(E$2+2,9)))/100*B$2))</f>
        <v>0</v>
      </c>
    </row>
    <row r="132" spans="7:10" x14ac:dyDescent="0.25">
      <c r="G132">
        <v>130</v>
      </c>
      <c r="H132">
        <f t="shared" si="7"/>
        <v>3481.3480000000004</v>
      </c>
      <c r="I132">
        <f t="shared" si="8"/>
        <v>165.88853765312945</v>
      </c>
      <c r="J132">
        <f t="shared" ca="1" si="9"/>
        <v>0</v>
      </c>
    </row>
    <row r="133" spans="7:10" x14ac:dyDescent="0.25">
      <c r="G133">
        <v>131</v>
      </c>
      <c r="H133">
        <f t="shared" si="7"/>
        <v>3508.1276000000003</v>
      </c>
      <c r="I133">
        <f t="shared" si="8"/>
        <v>166.5291640282372</v>
      </c>
      <c r="J133">
        <f t="shared" ca="1" si="9"/>
        <v>0</v>
      </c>
    </row>
    <row r="134" spans="7:10" x14ac:dyDescent="0.25">
      <c r="G134">
        <v>132</v>
      </c>
      <c r="H134">
        <f t="shared" ref="H134:H197" si="10">G134*(1+C$2/100)</f>
        <v>3534.9072000000001</v>
      </c>
      <c r="I134">
        <f t="shared" si="8"/>
        <v>167.16734998209373</v>
      </c>
      <c r="J134">
        <f t="shared" ca="1" si="9"/>
        <v>0</v>
      </c>
    </row>
    <row r="135" spans="7:10" x14ac:dyDescent="0.25">
      <c r="G135">
        <v>133</v>
      </c>
      <c r="H135">
        <f t="shared" si="10"/>
        <v>3561.6868000000004</v>
      </c>
      <c r="I135">
        <f t="shared" si="8"/>
        <v>167.80312319385564</v>
      </c>
      <c r="J135">
        <f t="shared" ca="1" si="9"/>
        <v>0</v>
      </c>
    </row>
    <row r="136" spans="7:10" x14ac:dyDescent="0.25">
      <c r="G136">
        <v>134</v>
      </c>
      <c r="H136">
        <f t="shared" si="10"/>
        <v>3588.4664000000002</v>
      </c>
      <c r="I136">
        <f t="shared" si="8"/>
        <v>168.43651082337598</v>
      </c>
      <c r="J136">
        <f t="shared" ca="1" si="9"/>
        <v>0</v>
      </c>
    </row>
    <row r="137" spans="7:10" x14ac:dyDescent="0.25">
      <c r="G137">
        <v>135</v>
      </c>
      <c r="H137">
        <f t="shared" si="10"/>
        <v>3615.2460000000001</v>
      </c>
      <c r="I137">
        <f t="shared" si="8"/>
        <v>169.06753952474293</v>
      </c>
      <c r="J137">
        <f t="shared" ca="1" si="9"/>
        <v>0</v>
      </c>
    </row>
    <row r="138" spans="7:10" x14ac:dyDescent="0.25">
      <c r="G138">
        <v>136</v>
      </c>
      <c r="H138">
        <f t="shared" si="10"/>
        <v>3642.0256000000004</v>
      </c>
      <c r="I138">
        <f t="shared" si="8"/>
        <v>169.69623545936801</v>
      </c>
      <c r="J138">
        <f t="shared" ca="1" si="9"/>
        <v>0</v>
      </c>
    </row>
    <row r="139" spans="7:10" x14ac:dyDescent="0.25">
      <c r="G139">
        <v>137</v>
      </c>
      <c r="H139">
        <f t="shared" si="10"/>
        <v>3668.8052000000002</v>
      </c>
      <c r="I139">
        <f t="shared" si="8"/>
        <v>170.32262430864174</v>
      </c>
      <c r="J139">
        <f t="shared" ca="1" si="9"/>
        <v>0</v>
      </c>
    </row>
    <row r="140" spans="7:10" x14ac:dyDescent="0.25">
      <c r="G140">
        <v>138</v>
      </c>
      <c r="H140">
        <f t="shared" si="10"/>
        <v>3695.5848000000001</v>
      </c>
      <c r="I140">
        <f t="shared" si="8"/>
        <v>170.94673128617478</v>
      </c>
      <c r="J140">
        <f t="shared" ca="1" si="9"/>
        <v>0</v>
      </c>
    </row>
    <row r="141" spans="7:10" x14ac:dyDescent="0.25">
      <c r="G141">
        <v>139</v>
      </c>
      <c r="H141">
        <f t="shared" si="10"/>
        <v>3722.3644000000004</v>
      </c>
      <c r="I141">
        <f t="shared" si="8"/>
        <v>171.56858114964035</v>
      </c>
      <c r="J141">
        <f t="shared" ca="1" si="9"/>
        <v>0</v>
      </c>
    </row>
    <row r="142" spans="7:10" x14ac:dyDescent="0.25">
      <c r="G142">
        <v>140</v>
      </c>
      <c r="H142">
        <f t="shared" si="10"/>
        <v>3749.1440000000002</v>
      </c>
      <c r="I142">
        <f t="shared" si="8"/>
        <v>172.18819821223386</v>
      </c>
      <c r="J142">
        <f t="shared" ca="1" si="9"/>
        <v>0</v>
      </c>
    </row>
    <row r="143" spans="7:10" x14ac:dyDescent="0.25">
      <c r="G143">
        <v>141</v>
      </c>
      <c r="H143">
        <f t="shared" si="10"/>
        <v>3775.9236000000001</v>
      </c>
      <c r="I143">
        <f t="shared" si="8"/>
        <v>172.80560635376523</v>
      </c>
      <c r="J143">
        <f t="shared" ca="1" si="9"/>
        <v>0</v>
      </c>
    </row>
    <row r="144" spans="7:10" x14ac:dyDescent="0.25">
      <c r="G144">
        <v>142</v>
      </c>
      <c r="H144">
        <f t="shared" si="10"/>
        <v>3802.7032000000004</v>
      </c>
      <c r="I144">
        <f t="shared" si="8"/>
        <v>173.42082903139752</v>
      </c>
      <c r="J144">
        <f t="shared" ca="1" si="9"/>
        <v>0</v>
      </c>
    </row>
    <row r="145" spans="7:10" x14ac:dyDescent="0.25">
      <c r="G145">
        <v>143</v>
      </c>
      <c r="H145">
        <f t="shared" si="10"/>
        <v>3829.4828000000002</v>
      </c>
      <c r="I145">
        <f t="shared" si="8"/>
        <v>174.03388929004578</v>
      </c>
      <c r="J145">
        <f t="shared" ca="1" si="9"/>
        <v>0</v>
      </c>
    </row>
    <row r="146" spans="7:10" x14ac:dyDescent="0.25">
      <c r="G146">
        <v>144</v>
      </c>
      <c r="H146">
        <f t="shared" si="10"/>
        <v>3856.2624000000005</v>
      </c>
      <c r="I146">
        <f t="shared" si="8"/>
        <v>174.64480977244961</v>
      </c>
      <c r="J146">
        <f t="shared" ca="1" si="9"/>
        <v>0</v>
      </c>
    </row>
    <row r="147" spans="7:10" x14ac:dyDescent="0.25">
      <c r="G147">
        <v>145</v>
      </c>
      <c r="H147">
        <f t="shared" si="10"/>
        <v>3883.0420000000004</v>
      </c>
      <c r="I147">
        <f t="shared" si="8"/>
        <v>175.25361272893105</v>
      </c>
      <c r="J147">
        <f t="shared" ca="1" si="9"/>
        <v>0</v>
      </c>
    </row>
    <row r="148" spans="7:10" x14ac:dyDescent="0.25">
      <c r="G148">
        <v>146</v>
      </c>
      <c r="H148">
        <f t="shared" si="10"/>
        <v>3909.8216000000002</v>
      </c>
      <c r="I148">
        <f t="shared" si="8"/>
        <v>175.86032002685056</v>
      </c>
      <c r="J148">
        <f t="shared" ca="1" si="9"/>
        <v>34.876316908076618</v>
      </c>
    </row>
    <row r="149" spans="7:10" x14ac:dyDescent="0.25">
      <c r="G149">
        <v>147</v>
      </c>
      <c r="H149">
        <f t="shared" si="10"/>
        <v>3936.6012000000005</v>
      </c>
      <c r="I149">
        <f t="shared" si="8"/>
        <v>176.46495315977182</v>
      </c>
      <c r="J149">
        <f t="shared" ca="1" si="9"/>
        <v>69.752633816153235</v>
      </c>
    </row>
    <row r="150" spans="7:10" x14ac:dyDescent="0.25">
      <c r="G150">
        <v>148</v>
      </c>
      <c r="H150">
        <f t="shared" si="10"/>
        <v>3963.3808000000004</v>
      </c>
      <c r="I150">
        <f t="shared" si="8"/>
        <v>177.06753325634631</v>
      </c>
      <c r="J150">
        <f t="shared" ca="1" si="9"/>
        <v>104.62895072422985</v>
      </c>
    </row>
    <row r="151" spans="7:10" x14ac:dyDescent="0.25">
      <c r="G151">
        <v>149</v>
      </c>
      <c r="H151">
        <f t="shared" si="10"/>
        <v>3990.1604000000002</v>
      </c>
      <c r="I151">
        <f t="shared" si="8"/>
        <v>177.66808108892869</v>
      </c>
      <c r="J151">
        <f t="shared" ca="1" si="9"/>
        <v>139.50526763230647</v>
      </c>
    </row>
    <row r="152" spans="7:10" x14ac:dyDescent="0.25">
      <c r="G152">
        <v>150</v>
      </c>
      <c r="H152">
        <f t="shared" si="10"/>
        <v>4016.9400000000005</v>
      </c>
      <c r="I152">
        <f t="shared" si="8"/>
        <v>178.26661708193191</v>
      </c>
      <c r="J152">
        <f t="shared" ca="1" si="9"/>
        <v>174.38158454038307</v>
      </c>
    </row>
    <row r="153" spans="7:10" x14ac:dyDescent="0.25">
      <c r="G153">
        <v>151</v>
      </c>
      <c r="H153">
        <f t="shared" si="10"/>
        <v>4043.7196000000004</v>
      </c>
      <c r="I153">
        <f t="shared" si="8"/>
        <v>178.86316131993235</v>
      </c>
      <c r="J153">
        <f t="shared" ca="1" si="9"/>
        <v>209.25790144845971</v>
      </c>
    </row>
    <row r="154" spans="7:10" x14ac:dyDescent="0.25">
      <c r="G154">
        <v>152</v>
      </c>
      <c r="H154">
        <f t="shared" si="10"/>
        <v>4070.4992000000002</v>
      </c>
      <c r="I154">
        <f t="shared" si="8"/>
        <v>179.45773355553374</v>
      </c>
      <c r="J154">
        <f t="shared" ca="1" si="9"/>
        <v>244.13421835653634</v>
      </c>
    </row>
    <row r="155" spans="7:10" x14ac:dyDescent="0.25">
      <c r="G155">
        <v>153</v>
      </c>
      <c r="H155">
        <f t="shared" si="10"/>
        <v>4097.2788</v>
      </c>
      <c r="I155">
        <f t="shared" si="8"/>
        <v>180.05035321699873</v>
      </c>
      <c r="J155">
        <f t="shared" ca="1" si="9"/>
        <v>279.01053526461294</v>
      </c>
    </row>
    <row r="156" spans="7:10" x14ac:dyDescent="0.25">
      <c r="G156">
        <v>154</v>
      </c>
      <c r="H156">
        <f t="shared" si="10"/>
        <v>4124.0583999999999</v>
      </c>
      <c r="I156">
        <f t="shared" si="8"/>
        <v>180.64103941565628</v>
      </c>
      <c r="J156">
        <f t="shared" ca="1" si="9"/>
        <v>313.88685217268954</v>
      </c>
    </row>
    <row r="157" spans="7:10" x14ac:dyDescent="0.25">
      <c r="G157">
        <v>155</v>
      </c>
      <c r="H157">
        <f t="shared" si="10"/>
        <v>4150.8380000000006</v>
      </c>
      <c r="I157">
        <f t="shared" si="8"/>
        <v>181.22981095309297</v>
      </c>
      <c r="J157">
        <f t="shared" ca="1" si="9"/>
        <v>348.76316908076615</v>
      </c>
    </row>
    <row r="158" spans="7:10" x14ac:dyDescent="0.25">
      <c r="G158">
        <v>156</v>
      </c>
      <c r="H158">
        <f t="shared" si="10"/>
        <v>4177.6176000000005</v>
      </c>
      <c r="I158">
        <f t="shared" si="8"/>
        <v>181.81668632813583</v>
      </c>
      <c r="J158">
        <f t="shared" ca="1" si="9"/>
        <v>383.63948598884281</v>
      </c>
    </row>
    <row r="159" spans="7:10" x14ac:dyDescent="0.25">
      <c r="G159">
        <v>157</v>
      </c>
      <c r="H159">
        <f t="shared" si="10"/>
        <v>4204.3972000000003</v>
      </c>
      <c r="I159">
        <f t="shared" si="8"/>
        <v>182.40168374363415</v>
      </c>
      <c r="J159">
        <f t="shared" ca="1" si="9"/>
        <v>418.51580289691941</v>
      </c>
    </row>
    <row r="160" spans="7:10" x14ac:dyDescent="0.25">
      <c r="G160">
        <v>158</v>
      </c>
      <c r="H160">
        <f t="shared" si="10"/>
        <v>4231.1768000000002</v>
      </c>
      <c r="I160">
        <f t="shared" si="8"/>
        <v>182.98482111304727</v>
      </c>
      <c r="J160">
        <f t="shared" ca="1" si="9"/>
        <v>453.39211980499601</v>
      </c>
    </row>
    <row r="161" spans="7:10" x14ac:dyDescent="0.25">
      <c r="G161">
        <v>159</v>
      </c>
      <c r="H161">
        <f t="shared" si="10"/>
        <v>4257.9564</v>
      </c>
      <c r="I161">
        <f t="shared" si="8"/>
        <v>183.56611606684473</v>
      </c>
      <c r="J161">
        <f t="shared" ca="1" si="9"/>
        <v>488.26843671307267</v>
      </c>
    </row>
    <row r="162" spans="7:10" x14ac:dyDescent="0.25">
      <c r="G162">
        <v>160</v>
      </c>
      <c r="H162">
        <f t="shared" si="10"/>
        <v>4284.7360000000008</v>
      </c>
      <c r="I162">
        <f t="shared" si="8"/>
        <v>184.14558595872603</v>
      </c>
      <c r="J162">
        <f t="shared" ca="1" si="9"/>
        <v>523.14475362114922</v>
      </c>
    </row>
    <row r="163" spans="7:10" x14ac:dyDescent="0.25">
      <c r="G163">
        <v>161</v>
      </c>
      <c r="H163">
        <f t="shared" si="10"/>
        <v>4311.5156000000006</v>
      </c>
      <c r="I163">
        <f t="shared" si="8"/>
        <v>184.72324787166522</v>
      </c>
      <c r="J163">
        <f t="shared" ca="1" si="9"/>
        <v>558.02107052922588</v>
      </c>
    </row>
    <row r="164" spans="7:10" x14ac:dyDescent="0.25">
      <c r="G164">
        <v>162</v>
      </c>
      <c r="H164">
        <f t="shared" si="10"/>
        <v>4338.2952000000005</v>
      </c>
      <c r="I164">
        <f t="shared" si="8"/>
        <v>185.29911862378739</v>
      </c>
      <c r="J164">
        <f t="shared" ca="1" si="9"/>
        <v>592.89738743730254</v>
      </c>
    </row>
    <row r="165" spans="7:10" x14ac:dyDescent="0.25">
      <c r="G165">
        <v>163</v>
      </c>
      <c r="H165">
        <f t="shared" si="10"/>
        <v>4365.0748000000003</v>
      </c>
      <c r="I165">
        <f t="shared" si="8"/>
        <v>185.87321477408153</v>
      </c>
      <c r="J165">
        <f t="shared" ca="1" si="9"/>
        <v>627.77370434537909</v>
      </c>
    </row>
    <row r="166" spans="7:10" x14ac:dyDescent="0.25">
      <c r="G166">
        <v>164</v>
      </c>
      <c r="H166">
        <f t="shared" si="10"/>
        <v>4391.8544000000002</v>
      </c>
      <c r="I166">
        <f t="shared" si="8"/>
        <v>186.44555262795649</v>
      </c>
      <c r="J166">
        <f t="shared" ca="1" si="9"/>
        <v>662.65002125345575</v>
      </c>
    </row>
    <row r="167" spans="7:10" x14ac:dyDescent="0.25">
      <c r="G167">
        <v>165</v>
      </c>
      <c r="H167">
        <f t="shared" si="10"/>
        <v>4418.634</v>
      </c>
      <c r="I167">
        <f t="shared" si="8"/>
        <v>187.01614824264431</v>
      </c>
      <c r="J167">
        <f t="shared" ca="1" si="9"/>
        <v>697.52633816153229</v>
      </c>
    </row>
    <row r="168" spans="7:10" x14ac:dyDescent="0.25">
      <c r="G168">
        <v>166</v>
      </c>
      <c r="H168">
        <f t="shared" si="10"/>
        <v>4445.4136000000008</v>
      </c>
      <c r="I168">
        <f t="shared" si="8"/>
        <v>187.58501743245671</v>
      </c>
      <c r="J168">
        <f t="shared" ca="1" si="9"/>
        <v>732.40265506960895</v>
      </c>
    </row>
    <row r="169" spans="7:10" x14ac:dyDescent="0.25">
      <c r="G169">
        <v>167</v>
      </c>
      <c r="H169">
        <f t="shared" si="10"/>
        <v>4472.1932000000006</v>
      </c>
      <c r="I169">
        <f t="shared" si="8"/>
        <v>188.15217577389905</v>
      </c>
      <c r="J169">
        <f t="shared" ca="1" si="9"/>
        <v>767.27897197768561</v>
      </c>
    </row>
    <row r="170" spans="7:10" x14ac:dyDescent="0.25">
      <c r="G170">
        <v>168</v>
      </c>
      <c r="H170">
        <f t="shared" si="10"/>
        <v>4498.9728000000005</v>
      </c>
      <c r="I170">
        <f t="shared" si="8"/>
        <v>188.71763861064687</v>
      </c>
      <c r="J170">
        <f t="shared" ca="1" si="9"/>
        <v>802.15528888576216</v>
      </c>
    </row>
    <row r="171" spans="7:10" x14ac:dyDescent="0.25">
      <c r="G171">
        <v>169</v>
      </c>
      <c r="H171">
        <f t="shared" si="10"/>
        <v>4525.7524000000003</v>
      </c>
      <c r="I171">
        <f t="shared" si="8"/>
        <v>189.28142105838921</v>
      </c>
      <c r="J171">
        <f t="shared" ca="1" si="9"/>
        <v>837.03160579383882</v>
      </c>
    </row>
    <row r="172" spans="7:10" x14ac:dyDescent="0.25">
      <c r="G172">
        <v>170</v>
      </c>
      <c r="H172">
        <f t="shared" si="10"/>
        <v>4552.5320000000002</v>
      </c>
      <c r="I172">
        <f t="shared" si="8"/>
        <v>189.84353800954329</v>
      </c>
      <c r="J172">
        <f t="shared" ca="1" si="9"/>
        <v>871.90792270191548</v>
      </c>
    </row>
    <row r="173" spans="7:10" x14ac:dyDescent="0.25">
      <c r="G173">
        <v>171</v>
      </c>
      <c r="H173">
        <f t="shared" si="10"/>
        <v>4579.3116</v>
      </c>
      <c r="I173">
        <f t="shared" si="8"/>
        <v>190.40400413784451</v>
      </c>
      <c r="J173">
        <f t="shared" ca="1" si="9"/>
        <v>906.78423960999203</v>
      </c>
    </row>
    <row r="174" spans="7:10" x14ac:dyDescent="0.25">
      <c r="G174">
        <v>172</v>
      </c>
      <c r="H174">
        <f t="shared" si="10"/>
        <v>4606.0912000000008</v>
      </c>
      <c r="I174">
        <f t="shared" si="8"/>
        <v>190.9628339028157</v>
      </c>
      <c r="J174">
        <f t="shared" ca="1" si="9"/>
        <v>941.66055651806869</v>
      </c>
    </row>
    <row r="175" spans="7:10" x14ac:dyDescent="0.25">
      <c r="G175">
        <v>173</v>
      </c>
      <c r="H175">
        <f t="shared" si="10"/>
        <v>4632.8708000000006</v>
      </c>
      <c r="I175">
        <f t="shared" si="8"/>
        <v>191.52004155411979</v>
      </c>
      <c r="J175">
        <f t="shared" ca="1" si="9"/>
        <v>976.53687342614535</v>
      </c>
    </row>
    <row r="176" spans="7:10" x14ac:dyDescent="0.25">
      <c r="G176">
        <v>174</v>
      </c>
      <c r="H176">
        <f t="shared" si="10"/>
        <v>4659.6504000000004</v>
      </c>
      <c r="I176">
        <f t="shared" si="8"/>
        <v>192.07564113579943</v>
      </c>
      <c r="J176">
        <f t="shared" ca="1" si="9"/>
        <v>1011.4131903342219</v>
      </c>
    </row>
    <row r="177" spans="7:10" x14ac:dyDescent="0.25">
      <c r="G177">
        <v>175</v>
      </c>
      <c r="H177">
        <f t="shared" si="10"/>
        <v>4686.43</v>
      </c>
      <c r="I177">
        <f t="shared" si="8"/>
        <v>192.62964649040705</v>
      </c>
      <c r="J177">
        <f t="shared" ca="1" si="9"/>
        <v>1046.2895072422984</v>
      </c>
    </row>
    <row r="178" spans="7:10" x14ac:dyDescent="0.25">
      <c r="G178">
        <v>176</v>
      </c>
      <c r="H178">
        <f t="shared" si="10"/>
        <v>4713.2096000000001</v>
      </c>
      <c r="I178">
        <f t="shared" si="8"/>
        <v>193.1820712630288</v>
      </c>
      <c r="J178">
        <f t="shared" ca="1" si="9"/>
        <v>1081.1658241503751</v>
      </c>
    </row>
    <row r="179" spans="7:10" x14ac:dyDescent="0.25">
      <c r="G179">
        <v>177</v>
      </c>
      <c r="H179">
        <f t="shared" si="10"/>
        <v>4739.9892</v>
      </c>
      <c r="I179">
        <f t="shared" si="8"/>
        <v>193.73292890520597</v>
      </c>
      <c r="J179">
        <f t="shared" ca="1" si="9"/>
        <v>1116.0421410584518</v>
      </c>
    </row>
    <row r="180" spans="7:10" x14ac:dyDescent="0.25">
      <c r="G180">
        <v>178</v>
      </c>
      <c r="H180">
        <f t="shared" si="10"/>
        <v>4766.7688000000007</v>
      </c>
      <c r="I180">
        <f t="shared" si="8"/>
        <v>194.28223267875654</v>
      </c>
      <c r="J180">
        <f t="shared" ca="1" si="9"/>
        <v>1150.9184579665284</v>
      </c>
    </row>
    <row r="181" spans="7:10" x14ac:dyDescent="0.25">
      <c r="G181">
        <v>179</v>
      </c>
      <c r="H181">
        <f t="shared" si="10"/>
        <v>4793.5484000000006</v>
      </c>
      <c r="I181">
        <f t="shared" si="8"/>
        <v>194.82999565950055</v>
      </c>
      <c r="J181">
        <f t="shared" ca="1" si="9"/>
        <v>1185.7947748746051</v>
      </c>
    </row>
    <row r="182" spans="7:10" x14ac:dyDescent="0.25">
      <c r="G182">
        <v>180</v>
      </c>
      <c r="H182">
        <f t="shared" si="10"/>
        <v>4820.3280000000004</v>
      </c>
      <c r="I182">
        <f t="shared" si="8"/>
        <v>195.37623074089186</v>
      </c>
      <c r="J182">
        <f t="shared" ca="1" si="9"/>
        <v>1220.6710917826815</v>
      </c>
    </row>
    <row r="183" spans="7:10" x14ac:dyDescent="0.25">
      <c r="G183">
        <v>181</v>
      </c>
      <c r="H183">
        <f t="shared" si="10"/>
        <v>4847.1076000000003</v>
      </c>
      <c r="I183">
        <f t="shared" si="8"/>
        <v>195.92095063755914</v>
      </c>
      <c r="J183">
        <f t="shared" ca="1" si="9"/>
        <v>1255.5474086907582</v>
      </c>
    </row>
    <row r="184" spans="7:10" x14ac:dyDescent="0.25">
      <c r="G184">
        <v>182</v>
      </c>
      <c r="H184">
        <f t="shared" si="10"/>
        <v>4873.8872000000001</v>
      </c>
      <c r="I184">
        <f t="shared" si="8"/>
        <v>196.46416788875899</v>
      </c>
      <c r="J184">
        <f t="shared" ca="1" si="9"/>
        <v>1290.4237255988348</v>
      </c>
    </row>
    <row r="185" spans="7:10" x14ac:dyDescent="0.25">
      <c r="G185">
        <v>183</v>
      </c>
      <c r="H185">
        <f t="shared" si="10"/>
        <v>4900.6668</v>
      </c>
      <c r="I185">
        <f t="shared" si="8"/>
        <v>197.00589486174394</v>
      </c>
      <c r="J185">
        <f t="shared" ca="1" si="9"/>
        <v>1325.3000425069115</v>
      </c>
    </row>
    <row r="186" spans="7:10" x14ac:dyDescent="0.25">
      <c r="G186">
        <v>184</v>
      </c>
      <c r="H186">
        <f t="shared" si="10"/>
        <v>4927.4464000000007</v>
      </c>
      <c r="I186">
        <f t="shared" si="8"/>
        <v>197.54614375504755</v>
      </c>
      <c r="J186">
        <f t="shared" ca="1" si="9"/>
        <v>1360.1763594149882</v>
      </c>
    </row>
    <row r="187" spans="7:10" x14ac:dyDescent="0.25">
      <c r="G187">
        <v>185</v>
      </c>
      <c r="H187">
        <f t="shared" si="10"/>
        <v>4954.2260000000006</v>
      </c>
      <c r="I187">
        <f t="shared" si="8"/>
        <v>198.08492660168926</v>
      </c>
      <c r="J187">
        <f t="shared" ca="1" si="9"/>
        <v>1395.0526763230646</v>
      </c>
    </row>
    <row r="188" spans="7:10" x14ac:dyDescent="0.25">
      <c r="G188">
        <v>186</v>
      </c>
      <c r="H188">
        <f t="shared" si="10"/>
        <v>4981.0056000000004</v>
      </c>
      <c r="I188">
        <f t="shared" si="8"/>
        <v>198.62225527230174</v>
      </c>
      <c r="J188">
        <f t="shared" ca="1" si="9"/>
        <v>1429.9289932311412</v>
      </c>
    </row>
    <row r="189" spans="7:10" x14ac:dyDescent="0.25">
      <c r="G189">
        <v>187</v>
      </c>
      <c r="H189">
        <f t="shared" si="10"/>
        <v>5007.7852000000003</v>
      </c>
      <c r="I189">
        <f t="shared" si="8"/>
        <v>199.15814147818219</v>
      </c>
      <c r="J189">
        <f t="shared" ca="1" si="9"/>
        <v>1464.8053101392179</v>
      </c>
    </row>
    <row r="190" spans="7:10" x14ac:dyDescent="0.25">
      <c r="G190">
        <v>188</v>
      </c>
      <c r="H190">
        <f t="shared" si="10"/>
        <v>5034.5648000000001</v>
      </c>
      <c r="I190">
        <f t="shared" si="8"/>
        <v>199.69259677427067</v>
      </c>
      <c r="J190">
        <f t="shared" ca="1" si="9"/>
        <v>1499.6816270472946</v>
      </c>
    </row>
    <row r="191" spans="7:10" x14ac:dyDescent="0.25">
      <c r="G191">
        <v>189</v>
      </c>
      <c r="H191">
        <f t="shared" si="10"/>
        <v>5061.3444</v>
      </c>
      <c r="I191">
        <f t="shared" si="8"/>
        <v>200.22563256205706</v>
      </c>
      <c r="J191">
        <f t="shared" ca="1" si="9"/>
        <v>1534.5579439553712</v>
      </c>
    </row>
    <row r="192" spans="7:10" x14ac:dyDescent="0.25">
      <c r="G192">
        <v>190</v>
      </c>
      <c r="H192">
        <f t="shared" si="10"/>
        <v>5088.1240000000007</v>
      </c>
      <c r="I192">
        <f t="shared" si="8"/>
        <v>200.75726009241899</v>
      </c>
      <c r="J192">
        <f t="shared" ca="1" si="9"/>
        <v>1569.4342608634479</v>
      </c>
    </row>
    <row r="193" spans="7:10" x14ac:dyDescent="0.25">
      <c r="G193">
        <v>191</v>
      </c>
      <c r="H193">
        <f t="shared" si="10"/>
        <v>5114.9036000000006</v>
      </c>
      <c r="I193">
        <f t="shared" si="8"/>
        <v>201.28749046839255</v>
      </c>
      <c r="J193">
        <f t="shared" ca="1" si="9"/>
        <v>1604.3105777715243</v>
      </c>
    </row>
    <row r="194" spans="7:10" x14ac:dyDescent="0.25">
      <c r="G194">
        <v>192</v>
      </c>
      <c r="H194">
        <f t="shared" si="10"/>
        <v>5141.6832000000004</v>
      </c>
      <c r="I194">
        <f t="shared" si="8"/>
        <v>201.81633464787791</v>
      </c>
      <c r="J194">
        <f t="shared" ca="1" si="9"/>
        <v>1639.186894679601</v>
      </c>
    </row>
    <row r="195" spans="7:10" x14ac:dyDescent="0.25">
      <c r="G195">
        <v>193</v>
      </c>
      <c r="H195">
        <f t="shared" si="10"/>
        <v>5168.4628000000002</v>
      </c>
      <c r="I195">
        <f t="shared" ref="I195:I258" si="11">SQRT(8*H195+1)-1</f>
        <v>202.34380344628158</v>
      </c>
      <c r="J195">
        <f t="shared" ref="J195:J258" ca="1" si="12">IF(G195&lt;=E$2,0,(G195-E$2)*(1+(A$2+INDIRECT(ADDRESS(E$2+2,9)))/100*B$2))</f>
        <v>1674.0632115876776</v>
      </c>
    </row>
    <row r="196" spans="7:10" x14ac:dyDescent="0.25">
      <c r="G196">
        <v>194</v>
      </c>
      <c r="H196">
        <f t="shared" si="10"/>
        <v>5195.2424000000001</v>
      </c>
      <c r="I196">
        <f t="shared" si="11"/>
        <v>202.86990753909711</v>
      </c>
      <c r="J196">
        <f t="shared" ca="1" si="12"/>
        <v>1708.9395284957543</v>
      </c>
    </row>
    <row r="197" spans="7:10" x14ac:dyDescent="0.25">
      <c r="G197">
        <v>195</v>
      </c>
      <c r="H197">
        <f t="shared" si="10"/>
        <v>5222.0220000000008</v>
      </c>
      <c r="I197">
        <f t="shared" si="11"/>
        <v>203.39465746442593</v>
      </c>
      <c r="J197">
        <f t="shared" ca="1" si="12"/>
        <v>1743.815845403831</v>
      </c>
    </row>
    <row r="198" spans="7:10" x14ac:dyDescent="0.25">
      <c r="G198">
        <v>196</v>
      </c>
      <c r="H198">
        <f t="shared" ref="H198:H261" si="13">G198*(1+C$2/100)</f>
        <v>5248.8016000000007</v>
      </c>
      <c r="I198">
        <f t="shared" si="11"/>
        <v>203.91806362544031</v>
      </c>
      <c r="J198">
        <f t="shared" ca="1" si="12"/>
        <v>1778.6921623119074</v>
      </c>
    </row>
    <row r="199" spans="7:10" x14ac:dyDescent="0.25">
      <c r="G199">
        <v>197</v>
      </c>
      <c r="H199">
        <f t="shared" si="13"/>
        <v>5275.5812000000005</v>
      </c>
      <c r="I199">
        <f t="shared" si="11"/>
        <v>204.4401362927897</v>
      </c>
      <c r="J199">
        <f t="shared" ca="1" si="12"/>
        <v>1813.5684792199841</v>
      </c>
    </row>
    <row r="200" spans="7:10" x14ac:dyDescent="0.25">
      <c r="G200">
        <v>198</v>
      </c>
      <c r="H200">
        <f t="shared" si="13"/>
        <v>5302.3608000000004</v>
      </c>
      <c r="I200">
        <f t="shared" si="11"/>
        <v>204.96088560695208</v>
      </c>
      <c r="J200">
        <f t="shared" ca="1" si="12"/>
        <v>1848.4447961280607</v>
      </c>
    </row>
    <row r="201" spans="7:10" x14ac:dyDescent="0.25">
      <c r="G201">
        <v>199</v>
      </c>
      <c r="H201">
        <f t="shared" si="13"/>
        <v>5329.1404000000002</v>
      </c>
      <c r="I201">
        <f t="shared" si="11"/>
        <v>205.48032158053223</v>
      </c>
      <c r="J201">
        <f t="shared" ca="1" si="12"/>
        <v>1883.3211130361374</v>
      </c>
    </row>
    <row r="202" spans="7:10" x14ac:dyDescent="0.25">
      <c r="G202">
        <v>200</v>
      </c>
      <c r="H202">
        <f t="shared" si="13"/>
        <v>5355.92</v>
      </c>
      <c r="I202">
        <f t="shared" si="11"/>
        <v>205.99845410050773</v>
      </c>
      <c r="J202">
        <f t="shared" ca="1" si="12"/>
        <v>1918.197429944214</v>
      </c>
    </row>
    <row r="203" spans="7:10" x14ac:dyDescent="0.25">
      <c r="G203">
        <v>201</v>
      </c>
      <c r="H203">
        <f t="shared" si="13"/>
        <v>5382.6996000000008</v>
      </c>
      <c r="I203">
        <f t="shared" si="11"/>
        <v>206.51529293042478</v>
      </c>
      <c r="J203">
        <f t="shared" ca="1" si="12"/>
        <v>1953.0737468522907</v>
      </c>
    </row>
    <row r="204" spans="7:10" x14ac:dyDescent="0.25">
      <c r="G204">
        <v>202</v>
      </c>
      <c r="H204">
        <f t="shared" si="13"/>
        <v>5409.4792000000007</v>
      </c>
      <c r="I204">
        <f t="shared" si="11"/>
        <v>207.03084771254481</v>
      </c>
      <c r="J204">
        <f t="shared" ca="1" si="12"/>
        <v>1987.9500637603671</v>
      </c>
    </row>
    <row r="205" spans="7:10" x14ac:dyDescent="0.25">
      <c r="G205">
        <v>203</v>
      </c>
      <c r="H205">
        <f t="shared" si="13"/>
        <v>5436.2588000000005</v>
      </c>
      <c r="I205">
        <f t="shared" si="11"/>
        <v>207.54512796994325</v>
      </c>
      <c r="J205">
        <f t="shared" ca="1" si="12"/>
        <v>2022.8263806684438</v>
      </c>
    </row>
    <row r="206" spans="7:10" x14ac:dyDescent="0.25">
      <c r="G206">
        <v>204</v>
      </c>
      <c r="H206">
        <f t="shared" si="13"/>
        <v>5463.0384000000004</v>
      </c>
      <c r="I206">
        <f t="shared" si="11"/>
        <v>208.05814310856204</v>
      </c>
      <c r="J206">
        <f t="shared" ca="1" si="12"/>
        <v>2057.7026975765202</v>
      </c>
    </row>
    <row r="207" spans="7:10" x14ac:dyDescent="0.25">
      <c r="G207">
        <v>205</v>
      </c>
      <c r="H207">
        <f t="shared" si="13"/>
        <v>5489.8180000000002</v>
      </c>
      <c r="I207">
        <f t="shared" si="11"/>
        <v>208.56990241921667</v>
      </c>
      <c r="J207">
        <f t="shared" ca="1" si="12"/>
        <v>2092.5790144845969</v>
      </c>
    </row>
    <row r="208" spans="7:10" x14ac:dyDescent="0.25">
      <c r="G208">
        <v>206</v>
      </c>
      <c r="H208">
        <f t="shared" si="13"/>
        <v>5516.5976000000001</v>
      </c>
      <c r="I208">
        <f t="shared" si="11"/>
        <v>209.08041507955949</v>
      </c>
      <c r="J208">
        <f t="shared" ca="1" si="12"/>
        <v>2127.4553313926735</v>
      </c>
    </row>
    <row r="209" spans="7:10" x14ac:dyDescent="0.25">
      <c r="G209">
        <v>207</v>
      </c>
      <c r="H209">
        <f t="shared" si="13"/>
        <v>5543.3772000000008</v>
      </c>
      <c r="I209">
        <f t="shared" si="11"/>
        <v>209.58969015599982</v>
      </c>
      <c r="J209">
        <f t="shared" ca="1" si="12"/>
        <v>2162.3316483007502</v>
      </c>
    </row>
    <row r="210" spans="7:10" x14ac:dyDescent="0.25">
      <c r="G210">
        <v>208</v>
      </c>
      <c r="H210">
        <f t="shared" si="13"/>
        <v>5570.1568000000007</v>
      </c>
      <c r="I210">
        <f t="shared" si="11"/>
        <v>210.09773660558278</v>
      </c>
      <c r="J210">
        <f t="shared" ca="1" si="12"/>
        <v>2197.2079652088269</v>
      </c>
    </row>
    <row r="211" spans="7:10" x14ac:dyDescent="0.25">
      <c r="G211">
        <v>209</v>
      </c>
      <c r="H211">
        <f t="shared" si="13"/>
        <v>5596.9364000000005</v>
      </c>
      <c r="I211">
        <f t="shared" si="11"/>
        <v>210.60456327782725</v>
      </c>
      <c r="J211">
        <f t="shared" ca="1" si="12"/>
        <v>2232.0842821169035</v>
      </c>
    </row>
    <row r="212" spans="7:10" x14ac:dyDescent="0.25">
      <c r="G212">
        <v>210</v>
      </c>
      <c r="H212">
        <f t="shared" si="13"/>
        <v>5623.7160000000003</v>
      </c>
      <c r="I212">
        <f t="shared" si="11"/>
        <v>211.11017891652443</v>
      </c>
      <c r="J212">
        <f t="shared" ca="1" si="12"/>
        <v>2266.9605990249802</v>
      </c>
    </row>
    <row r="213" spans="7:10" x14ac:dyDescent="0.25">
      <c r="G213">
        <v>211</v>
      </c>
      <c r="H213">
        <f t="shared" si="13"/>
        <v>5650.4956000000002</v>
      </c>
      <c r="I213">
        <f t="shared" si="11"/>
        <v>211.61459216149771</v>
      </c>
      <c r="J213">
        <f t="shared" ca="1" si="12"/>
        <v>2301.8369159330568</v>
      </c>
    </row>
    <row r="214" spans="7:10" x14ac:dyDescent="0.25">
      <c r="G214">
        <v>212</v>
      </c>
      <c r="H214">
        <f t="shared" si="13"/>
        <v>5677.2752</v>
      </c>
      <c r="I214">
        <f t="shared" si="11"/>
        <v>212.11781155032537</v>
      </c>
      <c r="J214">
        <f t="shared" ca="1" si="12"/>
        <v>2336.7132328411335</v>
      </c>
    </row>
    <row r="215" spans="7:10" x14ac:dyDescent="0.25">
      <c r="G215">
        <v>213</v>
      </c>
      <c r="H215">
        <f t="shared" si="13"/>
        <v>5704.0548000000008</v>
      </c>
      <c r="I215">
        <f t="shared" si="11"/>
        <v>212.61984552002656</v>
      </c>
      <c r="J215">
        <f t="shared" ca="1" si="12"/>
        <v>2371.5895497492102</v>
      </c>
    </row>
    <row r="216" spans="7:10" x14ac:dyDescent="0.25">
      <c r="G216">
        <v>214</v>
      </c>
      <c r="H216">
        <f t="shared" si="13"/>
        <v>5730.8344000000006</v>
      </c>
      <c r="I216">
        <f t="shared" si="11"/>
        <v>213.12070240871154</v>
      </c>
      <c r="J216">
        <f t="shared" ca="1" si="12"/>
        <v>2406.4658666572868</v>
      </c>
    </row>
    <row r="217" spans="7:10" x14ac:dyDescent="0.25">
      <c r="G217">
        <v>215</v>
      </c>
      <c r="H217">
        <f t="shared" si="13"/>
        <v>5757.6140000000005</v>
      </c>
      <c r="I217">
        <f t="shared" si="11"/>
        <v>213.62039045719771</v>
      </c>
      <c r="J217">
        <f t="shared" ca="1" si="12"/>
        <v>2441.342183565363</v>
      </c>
    </row>
    <row r="218" spans="7:10" x14ac:dyDescent="0.25">
      <c r="G218">
        <v>216</v>
      </c>
      <c r="H218">
        <f t="shared" si="13"/>
        <v>5784.3936000000003</v>
      </c>
      <c r="I218">
        <f t="shared" si="11"/>
        <v>214.11891781059146</v>
      </c>
      <c r="J218">
        <f t="shared" ca="1" si="12"/>
        <v>2476.2185004734397</v>
      </c>
    </row>
    <row r="219" spans="7:10" x14ac:dyDescent="0.25">
      <c r="G219">
        <v>217</v>
      </c>
      <c r="H219">
        <f t="shared" si="13"/>
        <v>5811.1732000000002</v>
      </c>
      <c r="I219">
        <f t="shared" si="11"/>
        <v>214.6162925198372</v>
      </c>
      <c r="J219">
        <f t="shared" ca="1" si="12"/>
        <v>2511.0948173815163</v>
      </c>
    </row>
    <row r="220" spans="7:10" x14ac:dyDescent="0.25">
      <c r="G220">
        <v>218</v>
      </c>
      <c r="H220">
        <f t="shared" si="13"/>
        <v>5837.9528</v>
      </c>
      <c r="I220">
        <f t="shared" si="11"/>
        <v>215.11252254323441</v>
      </c>
      <c r="J220">
        <f t="shared" ca="1" si="12"/>
        <v>2545.971134289593</v>
      </c>
    </row>
    <row r="221" spans="7:10" x14ac:dyDescent="0.25">
      <c r="G221">
        <v>219</v>
      </c>
      <c r="H221">
        <f t="shared" si="13"/>
        <v>5864.7324000000008</v>
      </c>
      <c r="I221">
        <f t="shared" si="11"/>
        <v>215.60761574792335</v>
      </c>
      <c r="J221">
        <f t="shared" ca="1" si="12"/>
        <v>2580.8474511976697</v>
      </c>
    </row>
    <row r="222" spans="7:10" x14ac:dyDescent="0.25">
      <c r="G222">
        <v>220</v>
      </c>
      <c r="H222">
        <f t="shared" si="13"/>
        <v>5891.5120000000006</v>
      </c>
      <c r="I222">
        <f t="shared" si="11"/>
        <v>216.10157991134014</v>
      </c>
      <c r="J222">
        <f t="shared" ca="1" si="12"/>
        <v>2615.7237681057463</v>
      </c>
    </row>
    <row r="223" spans="7:10" x14ac:dyDescent="0.25">
      <c r="G223">
        <v>221</v>
      </c>
      <c r="H223">
        <f t="shared" si="13"/>
        <v>5918.2916000000005</v>
      </c>
      <c r="I223">
        <f t="shared" si="11"/>
        <v>216.59442272264241</v>
      </c>
      <c r="J223">
        <f t="shared" ca="1" si="12"/>
        <v>2650.600085013823</v>
      </c>
    </row>
    <row r="224" spans="7:10" x14ac:dyDescent="0.25">
      <c r="G224">
        <v>222</v>
      </c>
      <c r="H224">
        <f t="shared" si="13"/>
        <v>5945.0712000000003</v>
      </c>
      <c r="I224">
        <f t="shared" si="11"/>
        <v>217.08615178410574</v>
      </c>
      <c r="J224">
        <f t="shared" ca="1" si="12"/>
        <v>2685.4764019218997</v>
      </c>
    </row>
    <row r="225" spans="7:10" x14ac:dyDescent="0.25">
      <c r="G225">
        <v>223</v>
      </c>
      <c r="H225">
        <f t="shared" si="13"/>
        <v>5971.8508000000002</v>
      </c>
      <c r="I225">
        <f t="shared" si="11"/>
        <v>217.5767746124917</v>
      </c>
      <c r="J225">
        <f t="shared" ca="1" si="12"/>
        <v>2720.3527188299763</v>
      </c>
    </row>
    <row r="226" spans="7:10" x14ac:dyDescent="0.25">
      <c r="G226">
        <v>224</v>
      </c>
      <c r="H226">
        <f t="shared" si="13"/>
        <v>5998.6304</v>
      </c>
      <c r="I226">
        <f t="shared" si="11"/>
        <v>218.06629864038877</v>
      </c>
      <c r="J226">
        <f t="shared" ca="1" si="12"/>
        <v>2755.229035738053</v>
      </c>
    </row>
    <row r="227" spans="7:10" x14ac:dyDescent="0.25">
      <c r="G227">
        <v>225</v>
      </c>
      <c r="H227">
        <f t="shared" si="13"/>
        <v>6025.4100000000008</v>
      </c>
      <c r="I227">
        <f t="shared" si="11"/>
        <v>218.55473121752581</v>
      </c>
      <c r="J227">
        <f t="shared" ca="1" si="12"/>
        <v>2790.1053526461292</v>
      </c>
    </row>
    <row r="228" spans="7:10" x14ac:dyDescent="0.25">
      <c r="G228">
        <v>226</v>
      </c>
      <c r="H228">
        <f t="shared" si="13"/>
        <v>6052.1896000000006</v>
      </c>
      <c r="I228">
        <f t="shared" si="11"/>
        <v>219.04207961205967</v>
      </c>
      <c r="J228">
        <f t="shared" ca="1" si="12"/>
        <v>2824.9816695542058</v>
      </c>
    </row>
    <row r="229" spans="7:10" x14ac:dyDescent="0.25">
      <c r="G229">
        <v>227</v>
      </c>
      <c r="H229">
        <f t="shared" si="13"/>
        <v>6078.9692000000005</v>
      </c>
      <c r="I229">
        <f t="shared" si="11"/>
        <v>219.52835101183703</v>
      </c>
      <c r="J229">
        <f t="shared" ca="1" si="12"/>
        <v>2859.8579864622825</v>
      </c>
    </row>
    <row r="230" spans="7:10" x14ac:dyDescent="0.25">
      <c r="G230">
        <v>228</v>
      </c>
      <c r="H230">
        <f t="shared" si="13"/>
        <v>6105.7488000000003</v>
      </c>
      <c r="I230">
        <f t="shared" si="11"/>
        <v>220.01355252563133</v>
      </c>
      <c r="J230">
        <f t="shared" ca="1" si="12"/>
        <v>2894.7343033703592</v>
      </c>
    </row>
    <row r="231" spans="7:10" x14ac:dyDescent="0.25">
      <c r="G231">
        <v>229</v>
      </c>
      <c r="H231">
        <f t="shared" si="13"/>
        <v>6132.5284000000001</v>
      </c>
      <c r="I231">
        <f t="shared" si="11"/>
        <v>220.49769118435523</v>
      </c>
      <c r="J231">
        <f t="shared" ca="1" si="12"/>
        <v>2929.6106202784358</v>
      </c>
    </row>
    <row r="232" spans="7:10" x14ac:dyDescent="0.25">
      <c r="G232">
        <v>230</v>
      </c>
      <c r="H232">
        <f t="shared" si="13"/>
        <v>6159.3080000000009</v>
      </c>
      <c r="I232">
        <f t="shared" si="11"/>
        <v>220.98077394224936</v>
      </c>
      <c r="J232">
        <f t="shared" ca="1" si="12"/>
        <v>2964.4869371865125</v>
      </c>
    </row>
    <row r="233" spans="7:10" x14ac:dyDescent="0.25">
      <c r="G233">
        <v>231</v>
      </c>
      <c r="H233">
        <f t="shared" si="13"/>
        <v>6186.0876000000007</v>
      </c>
      <c r="I233">
        <f t="shared" si="11"/>
        <v>221.46280767804762</v>
      </c>
      <c r="J233">
        <f t="shared" ca="1" si="12"/>
        <v>2999.3632540945891</v>
      </c>
    </row>
    <row r="234" spans="7:10" x14ac:dyDescent="0.25">
      <c r="G234">
        <v>232</v>
      </c>
      <c r="H234">
        <f t="shared" si="13"/>
        <v>6212.8672000000006</v>
      </c>
      <c r="I234">
        <f t="shared" si="11"/>
        <v>221.9437991961203</v>
      </c>
      <c r="J234">
        <f t="shared" ca="1" si="12"/>
        <v>3034.2395710026658</v>
      </c>
    </row>
    <row r="235" spans="7:10" x14ac:dyDescent="0.25">
      <c r="G235">
        <v>233</v>
      </c>
      <c r="H235">
        <f t="shared" si="13"/>
        <v>6239.6468000000004</v>
      </c>
      <c r="I235">
        <f t="shared" si="11"/>
        <v>222.42375522759437</v>
      </c>
      <c r="J235">
        <f t="shared" ca="1" si="12"/>
        <v>3069.1158879107425</v>
      </c>
    </row>
    <row r="236" spans="7:10" x14ac:dyDescent="0.25">
      <c r="G236">
        <v>234</v>
      </c>
      <c r="H236">
        <f t="shared" si="13"/>
        <v>6266.4264000000003</v>
      </c>
      <c r="I236">
        <f t="shared" si="11"/>
        <v>222.9026824314528</v>
      </c>
      <c r="J236">
        <f t="shared" ca="1" si="12"/>
        <v>3103.9922048188191</v>
      </c>
    </row>
    <row r="237" spans="7:10" x14ac:dyDescent="0.25">
      <c r="G237">
        <v>235</v>
      </c>
      <c r="H237">
        <f t="shared" si="13"/>
        <v>6293.2060000000001</v>
      </c>
      <c r="I237">
        <f t="shared" si="11"/>
        <v>223.38058739561228</v>
      </c>
      <c r="J237">
        <f t="shared" ca="1" si="12"/>
        <v>3138.8685217268958</v>
      </c>
    </row>
    <row r="238" spans="7:10" x14ac:dyDescent="0.25">
      <c r="G238">
        <v>236</v>
      </c>
      <c r="H238">
        <f t="shared" si="13"/>
        <v>6319.9856000000009</v>
      </c>
      <c r="I238">
        <f t="shared" si="11"/>
        <v>223.85747663798062</v>
      </c>
      <c r="J238">
        <f t="shared" ca="1" si="12"/>
        <v>3173.744838634972</v>
      </c>
    </row>
    <row r="239" spans="7:10" x14ac:dyDescent="0.25">
      <c r="G239">
        <v>237</v>
      </c>
      <c r="H239">
        <f t="shared" si="13"/>
        <v>6346.7652000000007</v>
      </c>
      <c r="I239">
        <f t="shared" si="11"/>
        <v>224.33335660749387</v>
      </c>
      <c r="J239">
        <f t="shared" ca="1" si="12"/>
        <v>3208.6211555430486</v>
      </c>
    </row>
    <row r="240" spans="7:10" x14ac:dyDescent="0.25">
      <c r="G240">
        <v>238</v>
      </c>
      <c r="H240">
        <f t="shared" si="13"/>
        <v>6373.5448000000006</v>
      </c>
      <c r="I240">
        <f t="shared" si="11"/>
        <v>224.80823368513381</v>
      </c>
      <c r="J240">
        <f t="shared" ca="1" si="12"/>
        <v>3243.4974724511253</v>
      </c>
    </row>
    <row r="241" spans="7:10" x14ac:dyDescent="0.25">
      <c r="G241">
        <v>239</v>
      </c>
      <c r="H241">
        <f t="shared" si="13"/>
        <v>6400.3244000000004</v>
      </c>
      <c r="I241">
        <f t="shared" si="11"/>
        <v>225.28211418492626</v>
      </c>
      <c r="J241">
        <f t="shared" ca="1" si="12"/>
        <v>3278.373789359202</v>
      </c>
    </row>
    <row r="242" spans="7:10" x14ac:dyDescent="0.25">
      <c r="G242">
        <v>240</v>
      </c>
      <c r="H242">
        <f t="shared" si="13"/>
        <v>6427.1040000000003</v>
      </c>
      <c r="I242">
        <f t="shared" si="11"/>
        <v>225.75500435492046</v>
      </c>
      <c r="J242">
        <f t="shared" ca="1" si="12"/>
        <v>3313.2501062672786</v>
      </c>
    </row>
    <row r="243" spans="7:10" x14ac:dyDescent="0.25">
      <c r="G243">
        <v>241</v>
      </c>
      <c r="H243">
        <f t="shared" si="13"/>
        <v>6453.8836000000001</v>
      </c>
      <c r="I243">
        <f t="shared" si="11"/>
        <v>226.22691037815042</v>
      </c>
      <c r="J243">
        <f t="shared" ca="1" si="12"/>
        <v>3348.1264231753553</v>
      </c>
    </row>
    <row r="244" spans="7:10" x14ac:dyDescent="0.25">
      <c r="G244">
        <v>242</v>
      </c>
      <c r="H244">
        <f t="shared" si="13"/>
        <v>6480.6632000000009</v>
      </c>
      <c r="I244">
        <f t="shared" si="11"/>
        <v>226.69783837357789</v>
      </c>
      <c r="J244">
        <f t="shared" ca="1" si="12"/>
        <v>3383.0027400834319</v>
      </c>
    </row>
    <row r="245" spans="7:10" x14ac:dyDescent="0.25">
      <c r="G245">
        <v>243</v>
      </c>
      <c r="H245">
        <f t="shared" si="13"/>
        <v>6507.4428000000007</v>
      </c>
      <c r="I245">
        <f t="shared" si="11"/>
        <v>227.16779439701827</v>
      </c>
      <c r="J245">
        <f t="shared" ca="1" si="12"/>
        <v>3417.8790569915086</v>
      </c>
    </row>
    <row r="246" spans="7:10" x14ac:dyDescent="0.25">
      <c r="G246">
        <v>244</v>
      </c>
      <c r="H246">
        <f t="shared" si="13"/>
        <v>6534.2224000000006</v>
      </c>
      <c r="I246">
        <f t="shared" si="11"/>
        <v>227.63678444204905</v>
      </c>
      <c r="J246">
        <f t="shared" ca="1" si="12"/>
        <v>3452.7553738995853</v>
      </c>
    </row>
    <row r="247" spans="7:10" x14ac:dyDescent="0.25">
      <c r="G247">
        <v>245</v>
      </c>
      <c r="H247">
        <f t="shared" si="13"/>
        <v>6561.0020000000004</v>
      </c>
      <c r="I247">
        <f t="shared" si="11"/>
        <v>228.10481444090172</v>
      </c>
      <c r="J247">
        <f t="shared" ca="1" si="12"/>
        <v>3487.6316908076619</v>
      </c>
    </row>
    <row r="248" spans="7:10" x14ac:dyDescent="0.25">
      <c r="G248">
        <v>246</v>
      </c>
      <c r="H248">
        <f t="shared" si="13"/>
        <v>6587.7816000000003</v>
      </c>
      <c r="I248">
        <f t="shared" si="11"/>
        <v>228.57189026533715</v>
      </c>
      <c r="J248">
        <f t="shared" ca="1" si="12"/>
        <v>3522.5080077157386</v>
      </c>
    </row>
    <row r="249" spans="7:10" x14ac:dyDescent="0.25">
      <c r="G249">
        <v>247</v>
      </c>
      <c r="H249">
        <f t="shared" si="13"/>
        <v>6614.5612000000001</v>
      </c>
      <c r="I249">
        <f t="shared" si="11"/>
        <v>229.03801772750521</v>
      </c>
      <c r="J249">
        <f t="shared" ca="1" si="12"/>
        <v>3557.3843246238148</v>
      </c>
    </row>
    <row r="250" spans="7:10" x14ac:dyDescent="0.25">
      <c r="G250">
        <v>248</v>
      </c>
      <c r="H250">
        <f t="shared" si="13"/>
        <v>6641.3408000000009</v>
      </c>
      <c r="I250">
        <f t="shared" si="11"/>
        <v>229.50320258078847</v>
      </c>
      <c r="J250">
        <f t="shared" ca="1" si="12"/>
        <v>3592.2606415318915</v>
      </c>
    </row>
    <row r="251" spans="7:10" x14ac:dyDescent="0.25">
      <c r="G251">
        <v>249</v>
      </c>
      <c r="H251">
        <f t="shared" si="13"/>
        <v>6668.1204000000007</v>
      </c>
      <c r="I251">
        <f t="shared" si="11"/>
        <v>229.96745052063073</v>
      </c>
      <c r="J251">
        <f t="shared" ca="1" si="12"/>
        <v>3627.1369584399681</v>
      </c>
    </row>
    <row r="252" spans="7:10" x14ac:dyDescent="0.25">
      <c r="G252">
        <v>250</v>
      </c>
      <c r="H252">
        <f t="shared" si="13"/>
        <v>6694.9000000000005</v>
      </c>
      <c r="I252">
        <f t="shared" si="11"/>
        <v>230.4307671853507</v>
      </c>
      <c r="J252">
        <f t="shared" ca="1" si="12"/>
        <v>3662.0132753480448</v>
      </c>
    </row>
    <row r="253" spans="7:10" x14ac:dyDescent="0.25">
      <c r="G253">
        <v>251</v>
      </c>
      <c r="H253">
        <f t="shared" si="13"/>
        <v>6721.6796000000004</v>
      </c>
      <c r="I253">
        <f t="shared" si="11"/>
        <v>230.8931581569409</v>
      </c>
      <c r="J253">
        <f t="shared" ca="1" si="12"/>
        <v>3696.8895922561214</v>
      </c>
    </row>
    <row r="254" spans="7:10" x14ac:dyDescent="0.25">
      <c r="G254">
        <v>252</v>
      </c>
      <c r="H254">
        <f t="shared" si="13"/>
        <v>6748.4592000000002</v>
      </c>
      <c r="I254">
        <f t="shared" si="11"/>
        <v>231.3546289618522</v>
      </c>
      <c r="J254">
        <f t="shared" ca="1" si="12"/>
        <v>3731.7659091641981</v>
      </c>
    </row>
    <row r="255" spans="7:10" x14ac:dyDescent="0.25">
      <c r="G255">
        <v>253</v>
      </c>
      <c r="H255">
        <f t="shared" si="13"/>
        <v>6775.2388000000001</v>
      </c>
      <c r="I255">
        <f t="shared" si="11"/>
        <v>231.8151850717646</v>
      </c>
      <c r="J255">
        <f t="shared" ca="1" si="12"/>
        <v>3766.6422260722748</v>
      </c>
    </row>
    <row r="256" spans="7:10" x14ac:dyDescent="0.25">
      <c r="G256">
        <v>254</v>
      </c>
      <c r="H256">
        <f t="shared" si="13"/>
        <v>6802.0184000000008</v>
      </c>
      <c r="I256">
        <f t="shared" si="11"/>
        <v>232.27483190434413</v>
      </c>
      <c r="J256">
        <f t="shared" ca="1" si="12"/>
        <v>3801.5185429803514</v>
      </c>
    </row>
    <row r="257" spans="7:10" x14ac:dyDescent="0.25">
      <c r="G257">
        <v>255</v>
      </c>
      <c r="H257">
        <f t="shared" si="13"/>
        <v>6828.7980000000007</v>
      </c>
      <c r="I257">
        <f t="shared" si="11"/>
        <v>232.73357482398632</v>
      </c>
      <c r="J257">
        <f t="shared" ca="1" si="12"/>
        <v>3836.3948598884281</v>
      </c>
    </row>
    <row r="258" spans="7:10" x14ac:dyDescent="0.25">
      <c r="G258">
        <v>256</v>
      </c>
      <c r="H258">
        <f t="shared" si="13"/>
        <v>6855.5776000000005</v>
      </c>
      <c r="I258">
        <f t="shared" si="11"/>
        <v>233.19141914254672</v>
      </c>
      <c r="J258">
        <f t="shared" ca="1" si="12"/>
        <v>3871.2711767965047</v>
      </c>
    </row>
    <row r="259" spans="7:10" x14ac:dyDescent="0.25">
      <c r="G259">
        <v>257</v>
      </c>
      <c r="H259">
        <f t="shared" si="13"/>
        <v>6882.3572000000004</v>
      </c>
      <c r="I259">
        <f t="shared" ref="I259:I322" si="14">SQRT(8*H259+1)-1</f>
        <v>233.64837012005859</v>
      </c>
      <c r="J259">
        <f t="shared" ref="J259:J322" ca="1" si="15">IF(G259&lt;=E$2,0,(G259-E$2)*(1+(A$2+INDIRECT(ADDRESS(E$2+2,9)))/100*B$2))</f>
        <v>3906.1474937045814</v>
      </c>
    </row>
    <row r="260" spans="7:10" x14ac:dyDescent="0.25">
      <c r="G260">
        <v>258</v>
      </c>
      <c r="H260">
        <f t="shared" si="13"/>
        <v>6909.1368000000002</v>
      </c>
      <c r="I260">
        <f t="shared" si="14"/>
        <v>234.10443296543772</v>
      </c>
      <c r="J260">
        <f t="shared" ca="1" si="15"/>
        <v>3941.0238106126576</v>
      </c>
    </row>
    <row r="261" spans="7:10" x14ac:dyDescent="0.25">
      <c r="G261">
        <v>259</v>
      </c>
      <c r="H261">
        <f t="shared" si="13"/>
        <v>6935.916400000001</v>
      </c>
      <c r="I261">
        <f t="shared" si="14"/>
        <v>234.55961283717548</v>
      </c>
      <c r="J261">
        <f t="shared" ca="1" si="15"/>
        <v>3975.9001275207343</v>
      </c>
    </row>
    <row r="262" spans="7:10" x14ac:dyDescent="0.25">
      <c r="G262">
        <v>260</v>
      </c>
      <c r="H262">
        <f t="shared" ref="H262:H304" si="16">G262*(1+C$2/100)</f>
        <v>6962.6960000000008</v>
      </c>
      <c r="I262">
        <f t="shared" si="14"/>
        <v>235.01391484401933</v>
      </c>
      <c r="J262">
        <f t="shared" ca="1" si="15"/>
        <v>4010.7764444288109</v>
      </c>
    </row>
    <row r="263" spans="7:10" x14ac:dyDescent="0.25">
      <c r="G263">
        <v>261</v>
      </c>
      <c r="H263">
        <f t="shared" si="16"/>
        <v>6989.4756000000007</v>
      </c>
      <c r="I263">
        <f t="shared" si="14"/>
        <v>235.46734404564197</v>
      </c>
      <c r="J263">
        <f t="shared" ca="1" si="15"/>
        <v>4045.6527613368876</v>
      </c>
    </row>
    <row r="264" spans="7:10" x14ac:dyDescent="0.25">
      <c r="G264">
        <v>262</v>
      </c>
      <c r="H264">
        <f t="shared" si="16"/>
        <v>7016.2552000000005</v>
      </c>
      <c r="I264">
        <f t="shared" si="14"/>
        <v>235.91990545329872</v>
      </c>
      <c r="J264">
        <f t="shared" ca="1" si="15"/>
        <v>4080.5290782449642</v>
      </c>
    </row>
    <row r="265" spans="7:10" x14ac:dyDescent="0.25">
      <c r="G265">
        <v>263</v>
      </c>
      <c r="H265">
        <f t="shared" si="16"/>
        <v>7043.0348000000004</v>
      </c>
      <c r="I265">
        <f t="shared" si="14"/>
        <v>236.37160403047372</v>
      </c>
      <c r="J265">
        <f t="shared" ca="1" si="15"/>
        <v>4115.4053951530404</v>
      </c>
    </row>
    <row r="266" spans="7:10" x14ac:dyDescent="0.25">
      <c r="G266">
        <v>264</v>
      </c>
      <c r="H266">
        <f t="shared" si="16"/>
        <v>7069.8144000000002</v>
      </c>
      <c r="I266">
        <f t="shared" si="14"/>
        <v>236.822444693515</v>
      </c>
      <c r="J266">
        <f t="shared" ca="1" si="15"/>
        <v>4150.2817120611171</v>
      </c>
    </row>
    <row r="267" spans="7:10" x14ac:dyDescent="0.25">
      <c r="G267">
        <v>265</v>
      </c>
      <c r="H267">
        <f t="shared" si="16"/>
        <v>7096.594000000001</v>
      </c>
      <c r="I267">
        <f t="shared" si="14"/>
        <v>237.27243231225893</v>
      </c>
      <c r="J267">
        <f t="shared" ca="1" si="15"/>
        <v>4185.1580289691938</v>
      </c>
    </row>
    <row r="268" spans="7:10" x14ac:dyDescent="0.25">
      <c r="G268">
        <v>266</v>
      </c>
      <c r="H268">
        <f t="shared" si="16"/>
        <v>7123.3736000000008</v>
      </c>
      <c r="I268">
        <f t="shared" si="14"/>
        <v>237.7215717106437</v>
      </c>
      <c r="J268">
        <f t="shared" ca="1" si="15"/>
        <v>4220.0343458772704</v>
      </c>
    </row>
    <row r="269" spans="7:10" x14ac:dyDescent="0.25">
      <c r="G269">
        <v>267</v>
      </c>
      <c r="H269">
        <f t="shared" si="16"/>
        <v>7150.1532000000007</v>
      </c>
      <c r="I269">
        <f t="shared" si="14"/>
        <v>238.16986766731299</v>
      </c>
      <c r="J269">
        <f t="shared" ca="1" si="15"/>
        <v>4254.9106627853471</v>
      </c>
    </row>
    <row r="270" spans="7:10" x14ac:dyDescent="0.25">
      <c r="G270">
        <v>268</v>
      </c>
      <c r="H270">
        <f t="shared" si="16"/>
        <v>7176.9328000000005</v>
      </c>
      <c r="I270">
        <f t="shared" si="14"/>
        <v>238.61732491620884</v>
      </c>
      <c r="J270">
        <f t="shared" ca="1" si="15"/>
        <v>4289.7869796934237</v>
      </c>
    </row>
    <row r="271" spans="7:10" x14ac:dyDescent="0.25">
      <c r="G271">
        <v>269</v>
      </c>
      <c r="H271">
        <f t="shared" si="16"/>
        <v>7203.7124000000003</v>
      </c>
      <c r="I271">
        <f t="shared" si="14"/>
        <v>239.06394814715517</v>
      </c>
      <c r="J271">
        <f t="shared" ca="1" si="15"/>
        <v>4324.6632966015004</v>
      </c>
    </row>
    <row r="272" spans="7:10" x14ac:dyDescent="0.25">
      <c r="G272">
        <v>270</v>
      </c>
      <c r="H272">
        <f t="shared" si="16"/>
        <v>7230.4920000000002</v>
      </c>
      <c r="I272">
        <f t="shared" si="14"/>
        <v>239.509742006431</v>
      </c>
      <c r="J272">
        <f t="shared" ca="1" si="15"/>
        <v>4359.5396135095771</v>
      </c>
    </row>
    <row r="273" spans="7:10" x14ac:dyDescent="0.25">
      <c r="G273">
        <v>271</v>
      </c>
      <c r="H273">
        <f t="shared" si="16"/>
        <v>7257.2716000000009</v>
      </c>
      <c r="I273">
        <f t="shared" si="14"/>
        <v>239.95471109733467</v>
      </c>
      <c r="J273">
        <f t="shared" ca="1" si="15"/>
        <v>4394.4159304176537</v>
      </c>
    </row>
    <row r="274" spans="7:10" x14ac:dyDescent="0.25">
      <c r="G274">
        <v>272</v>
      </c>
      <c r="H274">
        <f t="shared" si="16"/>
        <v>7284.0512000000008</v>
      </c>
      <c r="I274">
        <f t="shared" si="14"/>
        <v>240.39885998073811</v>
      </c>
      <c r="J274">
        <f t="shared" ca="1" si="15"/>
        <v>4429.2922473257304</v>
      </c>
    </row>
    <row r="275" spans="7:10" x14ac:dyDescent="0.25">
      <c r="G275">
        <v>273</v>
      </c>
      <c r="H275">
        <f t="shared" si="16"/>
        <v>7310.8308000000006</v>
      </c>
      <c r="I275">
        <f t="shared" si="14"/>
        <v>240.84219317563262</v>
      </c>
      <c r="J275">
        <f t="shared" ca="1" si="15"/>
        <v>4464.168564233807</v>
      </c>
    </row>
    <row r="276" spans="7:10" x14ac:dyDescent="0.25">
      <c r="G276">
        <v>274</v>
      </c>
      <c r="H276">
        <f t="shared" si="16"/>
        <v>7337.6104000000005</v>
      </c>
      <c r="I276">
        <f t="shared" si="14"/>
        <v>241.28471515966501</v>
      </c>
      <c r="J276">
        <f t="shared" ca="1" si="15"/>
        <v>4499.0448811418837</v>
      </c>
    </row>
    <row r="277" spans="7:10" x14ac:dyDescent="0.25">
      <c r="G277">
        <v>275</v>
      </c>
      <c r="H277">
        <f t="shared" si="16"/>
        <v>7364.39</v>
      </c>
      <c r="I277">
        <f t="shared" si="14"/>
        <v>241.72643036966537</v>
      </c>
      <c r="J277">
        <f t="shared" ca="1" si="15"/>
        <v>4533.9211980499604</v>
      </c>
    </row>
    <row r="278" spans="7:10" x14ac:dyDescent="0.25">
      <c r="G278">
        <v>276</v>
      </c>
      <c r="H278">
        <f t="shared" si="16"/>
        <v>7391.1696000000002</v>
      </c>
      <c r="I278">
        <f t="shared" si="14"/>
        <v>242.16734320216602</v>
      </c>
      <c r="J278">
        <f t="shared" ca="1" si="15"/>
        <v>4568.797514958037</v>
      </c>
    </row>
    <row r="279" spans="7:10" x14ac:dyDescent="0.25">
      <c r="G279">
        <v>277</v>
      </c>
      <c r="H279">
        <f t="shared" si="16"/>
        <v>7417.9492000000009</v>
      </c>
      <c r="I279">
        <f t="shared" si="14"/>
        <v>242.60745801391224</v>
      </c>
      <c r="J279">
        <f t="shared" ca="1" si="15"/>
        <v>4603.6738318661137</v>
      </c>
    </row>
    <row r="280" spans="7:10" x14ac:dyDescent="0.25">
      <c r="G280">
        <v>278</v>
      </c>
      <c r="H280">
        <f t="shared" si="16"/>
        <v>7444.7288000000008</v>
      </c>
      <c r="I280">
        <f t="shared" si="14"/>
        <v>243.04677912236417</v>
      </c>
      <c r="J280">
        <f t="shared" ca="1" si="15"/>
        <v>4638.5501487741903</v>
      </c>
    </row>
    <row r="281" spans="7:10" x14ac:dyDescent="0.25">
      <c r="G281">
        <v>279</v>
      </c>
      <c r="H281">
        <f t="shared" si="16"/>
        <v>7471.5084000000006</v>
      </c>
      <c r="I281">
        <f t="shared" si="14"/>
        <v>243.48531080619139</v>
      </c>
      <c r="J281">
        <f t="shared" ca="1" si="15"/>
        <v>4673.426465682267</v>
      </c>
    </row>
    <row r="282" spans="7:10" x14ac:dyDescent="0.25">
      <c r="G282">
        <v>280</v>
      </c>
      <c r="H282">
        <f t="shared" si="16"/>
        <v>7498.2880000000005</v>
      </c>
      <c r="I282">
        <f t="shared" si="14"/>
        <v>243.92305730575879</v>
      </c>
      <c r="J282">
        <f t="shared" ca="1" si="15"/>
        <v>4708.3027825903437</v>
      </c>
    </row>
    <row r="283" spans="7:10" x14ac:dyDescent="0.25">
      <c r="G283">
        <v>281</v>
      </c>
      <c r="H283">
        <f t="shared" si="16"/>
        <v>7525.0676000000003</v>
      </c>
      <c r="I283">
        <f t="shared" si="14"/>
        <v>244.36002282360508</v>
      </c>
      <c r="J283">
        <f t="shared" ca="1" si="15"/>
        <v>4743.1790994984203</v>
      </c>
    </row>
    <row r="284" spans="7:10" x14ac:dyDescent="0.25">
      <c r="G284">
        <v>282</v>
      </c>
      <c r="H284">
        <f t="shared" si="16"/>
        <v>7551.8472000000002</v>
      </c>
      <c r="I284">
        <f t="shared" si="14"/>
        <v>244.79621152491347</v>
      </c>
      <c r="J284">
        <f t="shared" ca="1" si="15"/>
        <v>4778.055416406497</v>
      </c>
    </row>
    <row r="285" spans="7:10" x14ac:dyDescent="0.25">
      <c r="G285">
        <v>283</v>
      </c>
      <c r="H285">
        <f t="shared" si="16"/>
        <v>7578.6268000000009</v>
      </c>
      <c r="I285">
        <f t="shared" si="14"/>
        <v>245.23162753797493</v>
      </c>
      <c r="J285">
        <f t="shared" ca="1" si="15"/>
        <v>4812.9317333145736</v>
      </c>
    </row>
    <row r="286" spans="7:10" x14ac:dyDescent="0.25">
      <c r="G286">
        <v>284</v>
      </c>
      <c r="H286">
        <f t="shared" si="16"/>
        <v>7605.4064000000008</v>
      </c>
      <c r="I286">
        <f t="shared" si="14"/>
        <v>245.66627495464394</v>
      </c>
      <c r="J286">
        <f t="shared" ca="1" si="15"/>
        <v>4847.8080502226494</v>
      </c>
    </row>
    <row r="287" spans="7:10" x14ac:dyDescent="0.25">
      <c r="G287">
        <v>285</v>
      </c>
      <c r="H287">
        <f t="shared" si="16"/>
        <v>7632.1860000000006</v>
      </c>
      <c r="I287">
        <f t="shared" si="14"/>
        <v>246.10015783078731</v>
      </c>
      <c r="J287">
        <f t="shared" ca="1" si="15"/>
        <v>4882.6843671307261</v>
      </c>
    </row>
    <row r="288" spans="7:10" x14ac:dyDescent="0.25">
      <c r="G288">
        <v>286</v>
      </c>
      <c r="H288">
        <f t="shared" si="16"/>
        <v>7658.9656000000004</v>
      </c>
      <c r="I288">
        <f t="shared" si="14"/>
        <v>246.53328018672562</v>
      </c>
      <c r="J288">
        <f t="shared" ca="1" si="15"/>
        <v>4917.5606840388027</v>
      </c>
    </row>
    <row r="289" spans="7:10" x14ac:dyDescent="0.25">
      <c r="G289">
        <v>287</v>
      </c>
      <c r="H289">
        <f t="shared" si="16"/>
        <v>7685.7452000000003</v>
      </c>
      <c r="I289">
        <f t="shared" si="14"/>
        <v>246.96564600766777</v>
      </c>
      <c r="J289">
        <f t="shared" ca="1" si="15"/>
        <v>4952.4370009468794</v>
      </c>
    </row>
    <row r="290" spans="7:10" x14ac:dyDescent="0.25">
      <c r="G290">
        <v>288</v>
      </c>
      <c r="H290">
        <f t="shared" si="16"/>
        <v>7712.5248000000011</v>
      </c>
      <c r="I290">
        <f t="shared" si="14"/>
        <v>247.39725924413901</v>
      </c>
      <c r="J290">
        <f t="shared" ca="1" si="15"/>
        <v>4987.313317854956</v>
      </c>
    </row>
    <row r="291" spans="7:10" x14ac:dyDescent="0.25">
      <c r="G291">
        <v>289</v>
      </c>
      <c r="H291">
        <f t="shared" si="16"/>
        <v>7739.3044000000009</v>
      </c>
      <c r="I291">
        <f t="shared" si="14"/>
        <v>247.82812381240188</v>
      </c>
      <c r="J291">
        <f t="shared" ca="1" si="15"/>
        <v>5022.1896347630327</v>
      </c>
    </row>
    <row r="292" spans="7:10" x14ac:dyDescent="0.25">
      <c r="G292">
        <v>290</v>
      </c>
      <c r="H292">
        <f t="shared" si="16"/>
        <v>7766.0840000000007</v>
      </c>
      <c r="I292">
        <f t="shared" si="14"/>
        <v>248.25824359487092</v>
      </c>
      <c r="J292">
        <f t="shared" ca="1" si="15"/>
        <v>5057.0659516711094</v>
      </c>
    </row>
    <row r="293" spans="7:10" x14ac:dyDescent="0.25">
      <c r="G293">
        <v>291</v>
      </c>
      <c r="H293">
        <f t="shared" si="16"/>
        <v>7792.8636000000006</v>
      </c>
      <c r="I293">
        <f t="shared" si="14"/>
        <v>248.68762244052067</v>
      </c>
      <c r="J293">
        <f t="shared" ca="1" si="15"/>
        <v>5091.942268579186</v>
      </c>
    </row>
    <row r="294" spans="7:10" x14ac:dyDescent="0.25">
      <c r="G294">
        <v>292</v>
      </c>
      <c r="H294">
        <f t="shared" si="16"/>
        <v>7819.6432000000004</v>
      </c>
      <c r="I294">
        <f t="shared" si="14"/>
        <v>249.11626416528776</v>
      </c>
      <c r="J294">
        <f t="shared" ca="1" si="15"/>
        <v>5126.8185854872627</v>
      </c>
    </row>
    <row r="295" spans="7:10" x14ac:dyDescent="0.25">
      <c r="G295">
        <v>293</v>
      </c>
      <c r="H295">
        <f t="shared" si="16"/>
        <v>7846.4228000000003</v>
      </c>
      <c r="I295">
        <f t="shared" si="14"/>
        <v>249.54417255246628</v>
      </c>
      <c r="J295">
        <f t="shared" ca="1" si="15"/>
        <v>5161.6949023953393</v>
      </c>
    </row>
    <row r="296" spans="7:10" x14ac:dyDescent="0.25">
      <c r="G296">
        <v>294</v>
      </c>
      <c r="H296">
        <f t="shared" si="16"/>
        <v>7873.202400000001</v>
      </c>
      <c r="I296">
        <f t="shared" si="14"/>
        <v>249.97135135309767</v>
      </c>
      <c r="J296">
        <f t="shared" ca="1" si="15"/>
        <v>5196.571219303416</v>
      </c>
    </row>
    <row r="297" spans="7:10" x14ac:dyDescent="0.25">
      <c r="G297">
        <v>295</v>
      </c>
      <c r="H297">
        <f t="shared" si="16"/>
        <v>7899.9820000000009</v>
      </c>
      <c r="I297">
        <f t="shared" si="14"/>
        <v>250.3978042863541</v>
      </c>
      <c r="J297">
        <f t="shared" ca="1" si="15"/>
        <v>5231.4475362114927</v>
      </c>
    </row>
    <row r="298" spans="7:10" x14ac:dyDescent="0.25">
      <c r="G298">
        <v>296</v>
      </c>
      <c r="H298">
        <f t="shared" si="16"/>
        <v>7926.7616000000007</v>
      </c>
      <c r="I298">
        <f t="shared" si="14"/>
        <v>250.82353503991641</v>
      </c>
      <c r="J298">
        <f t="shared" ca="1" si="15"/>
        <v>5266.3238531195693</v>
      </c>
    </row>
    <row r="299" spans="7:10" x14ac:dyDescent="0.25">
      <c r="G299">
        <v>297</v>
      </c>
      <c r="H299">
        <f t="shared" si="16"/>
        <v>7953.5412000000006</v>
      </c>
      <c r="I299">
        <f t="shared" si="14"/>
        <v>251.24854727034605</v>
      </c>
      <c r="J299">
        <f t="shared" ca="1" si="15"/>
        <v>5301.200170027646</v>
      </c>
    </row>
    <row r="300" spans="7:10" x14ac:dyDescent="0.25">
      <c r="G300">
        <v>298</v>
      </c>
      <c r="H300">
        <f t="shared" si="16"/>
        <v>7980.3208000000004</v>
      </c>
      <c r="I300">
        <f t="shared" si="14"/>
        <v>251.67284460345161</v>
      </c>
      <c r="J300">
        <f t="shared" ca="1" si="15"/>
        <v>5336.0764869357226</v>
      </c>
    </row>
    <row r="301" spans="7:10" x14ac:dyDescent="0.25">
      <c r="G301">
        <v>299</v>
      </c>
      <c r="H301">
        <f t="shared" si="16"/>
        <v>8007.1004000000003</v>
      </c>
      <c r="I301">
        <f t="shared" si="14"/>
        <v>252.09643063464961</v>
      </c>
      <c r="J301">
        <f t="shared" ca="1" si="15"/>
        <v>5370.9528038437993</v>
      </c>
    </row>
    <row r="302" spans="7:10" x14ac:dyDescent="0.25">
      <c r="G302">
        <v>300</v>
      </c>
      <c r="H302">
        <f t="shared" si="16"/>
        <v>8033.880000000001</v>
      </c>
      <c r="I302">
        <f t="shared" si="14"/>
        <v>252.51930892932003</v>
      </c>
      <c r="J302">
        <f t="shared" ca="1" si="15"/>
        <v>5405.829120751876</v>
      </c>
    </row>
    <row r="303" spans="7:10" x14ac:dyDescent="0.25">
      <c r="G303">
        <v>301</v>
      </c>
      <c r="H303">
        <f t="shared" si="16"/>
        <v>8060.6596000000009</v>
      </c>
      <c r="I303">
        <f t="shared" si="14"/>
        <v>252.94148302315637</v>
      </c>
      <c r="J303">
        <f t="shared" ca="1" si="15"/>
        <v>5440.7054376599526</v>
      </c>
    </row>
    <row r="304" spans="7:10" x14ac:dyDescent="0.25">
      <c r="G304">
        <v>302</v>
      </c>
      <c r="H304">
        <f t="shared" si="16"/>
        <v>8087.4392000000007</v>
      </c>
      <c r="I304">
        <f t="shared" si="14"/>
        <v>253.36295642251056</v>
      </c>
      <c r="J304">
        <f t="shared" ca="1" si="15"/>
        <v>5475.5817545680293</v>
      </c>
    </row>
    <row r="305" spans="7:10" x14ac:dyDescent="0.25">
      <c r="G305">
        <v>303</v>
      </c>
      <c r="H305">
        <f t="shared" ref="H305:H349" si="17">G305*(1+C$2/100)</f>
        <v>8114.2188000000006</v>
      </c>
      <c r="I305">
        <f t="shared" si="14"/>
        <v>253.78373260473285</v>
      </c>
      <c r="J305">
        <f t="shared" ca="1" si="15"/>
        <v>5510.4580714761059</v>
      </c>
    </row>
    <row r="306" spans="7:10" x14ac:dyDescent="0.25">
      <c r="G306">
        <v>304</v>
      </c>
      <c r="H306">
        <f t="shared" si="17"/>
        <v>8140.9984000000004</v>
      </c>
      <c r="I306">
        <f t="shared" si="14"/>
        <v>254.20381501850633</v>
      </c>
      <c r="J306">
        <f t="shared" ca="1" si="15"/>
        <v>5545.3343883841826</v>
      </c>
    </row>
    <row r="307" spans="7:10" x14ac:dyDescent="0.25">
      <c r="G307">
        <v>305</v>
      </c>
      <c r="H307">
        <f t="shared" si="17"/>
        <v>8167.7780000000002</v>
      </c>
      <c r="I307">
        <f t="shared" si="14"/>
        <v>254.62320708417693</v>
      </c>
      <c r="J307">
        <f t="shared" ca="1" si="15"/>
        <v>5580.2107052922584</v>
      </c>
    </row>
    <row r="308" spans="7:10" x14ac:dyDescent="0.25">
      <c r="G308">
        <v>306</v>
      </c>
      <c r="H308">
        <f t="shared" si="17"/>
        <v>8194.5576000000001</v>
      </c>
      <c r="I308">
        <f t="shared" si="14"/>
        <v>255.04191219407812</v>
      </c>
      <c r="J308">
        <f t="shared" ca="1" si="15"/>
        <v>5615.087022200335</v>
      </c>
    </row>
    <row r="309" spans="7:10" x14ac:dyDescent="0.25">
      <c r="G309">
        <v>307</v>
      </c>
      <c r="H309">
        <f t="shared" si="17"/>
        <v>8221.3371999999999</v>
      </c>
      <c r="I309">
        <f t="shared" si="14"/>
        <v>255.45993371285113</v>
      </c>
      <c r="J309">
        <f t="shared" ca="1" si="15"/>
        <v>5649.9633391084117</v>
      </c>
    </row>
    <row r="310" spans="7:10" x14ac:dyDescent="0.25">
      <c r="G310">
        <v>308</v>
      </c>
      <c r="H310">
        <f t="shared" si="17"/>
        <v>8248.1167999999998</v>
      </c>
      <c r="I310">
        <f t="shared" si="14"/>
        <v>255.87727497776052</v>
      </c>
      <c r="J310">
        <f t="shared" ca="1" si="15"/>
        <v>5684.8396560164883</v>
      </c>
    </row>
    <row r="311" spans="7:10" x14ac:dyDescent="0.25">
      <c r="G311">
        <v>309</v>
      </c>
      <c r="H311">
        <f t="shared" si="17"/>
        <v>8274.8964000000014</v>
      </c>
      <c r="I311">
        <f t="shared" si="14"/>
        <v>256.29393929900488</v>
      </c>
      <c r="J311">
        <f t="shared" ca="1" si="15"/>
        <v>5719.715972924565</v>
      </c>
    </row>
    <row r="312" spans="7:10" x14ac:dyDescent="0.25">
      <c r="G312">
        <v>310</v>
      </c>
      <c r="H312">
        <f t="shared" si="17"/>
        <v>8301.6760000000013</v>
      </c>
      <c r="I312">
        <f t="shared" si="14"/>
        <v>256.70992996002309</v>
      </c>
      <c r="J312">
        <f t="shared" ca="1" si="15"/>
        <v>5754.5922898326417</v>
      </c>
    </row>
    <row r="313" spans="7:10" x14ac:dyDescent="0.25">
      <c r="G313">
        <v>311</v>
      </c>
      <c r="H313">
        <f t="shared" si="17"/>
        <v>8328.4556000000011</v>
      </c>
      <c r="I313">
        <f t="shared" si="14"/>
        <v>257.12525021779641</v>
      </c>
      <c r="J313">
        <f t="shared" ca="1" si="15"/>
        <v>5789.4686067407183</v>
      </c>
    </row>
    <row r="314" spans="7:10" x14ac:dyDescent="0.25">
      <c r="G314">
        <v>312</v>
      </c>
      <c r="H314">
        <f t="shared" si="17"/>
        <v>8355.235200000001</v>
      </c>
      <c r="I314">
        <f t="shared" si="14"/>
        <v>257.53990330314588</v>
      </c>
      <c r="J314">
        <f t="shared" ca="1" si="15"/>
        <v>5824.344923648795</v>
      </c>
    </row>
    <row r="315" spans="7:10" x14ac:dyDescent="0.25">
      <c r="G315">
        <v>313</v>
      </c>
      <c r="H315">
        <f t="shared" si="17"/>
        <v>8382.0148000000008</v>
      </c>
      <c r="I315">
        <f t="shared" si="14"/>
        <v>257.95389242102544</v>
      </c>
      <c r="J315">
        <f t="shared" ca="1" si="15"/>
        <v>5859.2212405568716</v>
      </c>
    </row>
    <row r="316" spans="7:10" x14ac:dyDescent="0.25">
      <c r="G316">
        <v>314</v>
      </c>
      <c r="H316">
        <f t="shared" si="17"/>
        <v>8408.7944000000007</v>
      </c>
      <c r="I316">
        <f t="shared" si="14"/>
        <v>258.36722075081116</v>
      </c>
      <c r="J316">
        <f t="shared" ca="1" si="15"/>
        <v>5894.0975574649483</v>
      </c>
    </row>
    <row r="317" spans="7:10" x14ac:dyDescent="0.25">
      <c r="G317">
        <v>315</v>
      </c>
      <c r="H317">
        <f t="shared" si="17"/>
        <v>8435.5740000000005</v>
      </c>
      <c r="I317">
        <f t="shared" si="14"/>
        <v>258.77989144658602</v>
      </c>
      <c r="J317">
        <f t="shared" ca="1" si="15"/>
        <v>5928.973874373025</v>
      </c>
    </row>
    <row r="318" spans="7:10" x14ac:dyDescent="0.25">
      <c r="G318">
        <v>316</v>
      </c>
      <c r="H318">
        <f t="shared" si="17"/>
        <v>8462.3536000000004</v>
      </c>
      <c r="I318">
        <f t="shared" si="14"/>
        <v>259.19190763742057</v>
      </c>
      <c r="J318">
        <f t="shared" ca="1" si="15"/>
        <v>5963.8501912811016</v>
      </c>
    </row>
    <row r="319" spans="7:10" x14ac:dyDescent="0.25">
      <c r="G319">
        <v>317</v>
      </c>
      <c r="H319">
        <f t="shared" si="17"/>
        <v>8489.1332000000002</v>
      </c>
      <c r="I319">
        <f t="shared" si="14"/>
        <v>259.6032724276501</v>
      </c>
      <c r="J319">
        <f t="shared" ca="1" si="15"/>
        <v>5998.7265081891783</v>
      </c>
    </row>
    <row r="320" spans="7:10" x14ac:dyDescent="0.25">
      <c r="G320">
        <v>318</v>
      </c>
      <c r="H320">
        <f t="shared" si="17"/>
        <v>8515.9128000000001</v>
      </c>
      <c r="I320">
        <f t="shared" si="14"/>
        <v>260.01398889714704</v>
      </c>
      <c r="J320">
        <f t="shared" ca="1" si="15"/>
        <v>6033.6028250972549</v>
      </c>
    </row>
    <row r="321" spans="7:10" x14ac:dyDescent="0.25">
      <c r="G321">
        <v>319</v>
      </c>
      <c r="H321">
        <f t="shared" si="17"/>
        <v>8542.6923999999999</v>
      </c>
      <c r="I321">
        <f t="shared" si="14"/>
        <v>260.4240601015905</v>
      </c>
      <c r="J321">
        <f t="shared" ca="1" si="15"/>
        <v>6068.4791420053316</v>
      </c>
    </row>
    <row r="322" spans="7:10" x14ac:dyDescent="0.25">
      <c r="G322">
        <v>320</v>
      </c>
      <c r="H322">
        <f t="shared" si="17"/>
        <v>8569.4720000000016</v>
      </c>
      <c r="I322">
        <f t="shared" si="14"/>
        <v>260.83348907273114</v>
      </c>
      <c r="J322">
        <f t="shared" ca="1" si="15"/>
        <v>6103.3554589134083</v>
      </c>
    </row>
    <row r="323" spans="7:10" x14ac:dyDescent="0.25">
      <c r="G323">
        <v>321</v>
      </c>
      <c r="H323">
        <f t="shared" si="17"/>
        <v>8596.2516000000014</v>
      </c>
      <c r="I323">
        <f t="shared" ref="I323:I386" si="18">SQRT(8*H323+1)-1</f>
        <v>261.24227881865278</v>
      </c>
      <c r="J323">
        <f t="shared" ref="J323:J386" ca="1" si="19">IF(G323&lt;=E$2,0,(G323-E$2)*(1+(A$2+INDIRECT(ADDRESS(E$2+2,9)))/100*B$2))</f>
        <v>6138.2317758214849</v>
      </c>
    </row>
    <row r="324" spans="7:10" x14ac:dyDescent="0.25">
      <c r="G324">
        <v>322</v>
      </c>
      <c r="H324">
        <f t="shared" si="17"/>
        <v>8623.0312000000013</v>
      </c>
      <c r="I324">
        <f t="shared" si="18"/>
        <v>261.65043232403031</v>
      </c>
      <c r="J324">
        <f t="shared" ca="1" si="19"/>
        <v>6173.1080927295616</v>
      </c>
    </row>
    <row r="325" spans="7:10" x14ac:dyDescent="0.25">
      <c r="G325">
        <v>323</v>
      </c>
      <c r="H325">
        <f t="shared" si="17"/>
        <v>8649.8108000000011</v>
      </c>
      <c r="I325">
        <f t="shared" si="18"/>
        <v>262.05795255038385</v>
      </c>
      <c r="J325">
        <f t="shared" ca="1" si="19"/>
        <v>6207.9844096376382</v>
      </c>
    </row>
    <row r="326" spans="7:10" x14ac:dyDescent="0.25">
      <c r="G326">
        <v>324</v>
      </c>
      <c r="H326">
        <f t="shared" si="17"/>
        <v>8676.590400000001</v>
      </c>
      <c r="I326">
        <f t="shared" si="18"/>
        <v>262.46484243632966</v>
      </c>
      <c r="J326">
        <f t="shared" ca="1" si="19"/>
        <v>6242.8607265457149</v>
      </c>
    </row>
    <row r="327" spans="7:10" x14ac:dyDescent="0.25">
      <c r="G327">
        <v>325</v>
      </c>
      <c r="H327">
        <f t="shared" si="17"/>
        <v>8703.3700000000008</v>
      </c>
      <c r="I327">
        <f t="shared" si="18"/>
        <v>262.87110489782697</v>
      </c>
      <c r="J327">
        <f t="shared" ca="1" si="19"/>
        <v>6277.7370434537916</v>
      </c>
    </row>
    <row r="328" spans="7:10" x14ac:dyDescent="0.25">
      <c r="G328">
        <v>326</v>
      </c>
      <c r="H328">
        <f t="shared" si="17"/>
        <v>8730.1496000000006</v>
      </c>
      <c r="I328">
        <f t="shared" si="18"/>
        <v>263.27674282842219</v>
      </c>
      <c r="J328">
        <f t="shared" ca="1" si="19"/>
        <v>6312.6133603618682</v>
      </c>
    </row>
    <row r="329" spans="7:10" x14ac:dyDescent="0.25">
      <c r="G329">
        <v>327</v>
      </c>
      <c r="H329">
        <f t="shared" si="17"/>
        <v>8756.9292000000005</v>
      </c>
      <c r="I329">
        <f t="shared" si="18"/>
        <v>263.68175909948917</v>
      </c>
      <c r="J329">
        <f t="shared" ca="1" si="19"/>
        <v>6347.489677269944</v>
      </c>
    </row>
    <row r="330" spans="7:10" x14ac:dyDescent="0.25">
      <c r="G330">
        <v>328</v>
      </c>
      <c r="H330">
        <f t="shared" si="17"/>
        <v>8783.7088000000003</v>
      </c>
      <c r="I330">
        <f t="shared" si="18"/>
        <v>264.08615656046624</v>
      </c>
      <c r="J330">
        <f t="shared" ca="1" si="19"/>
        <v>6382.3659941780206</v>
      </c>
    </row>
    <row r="331" spans="7:10" x14ac:dyDescent="0.25">
      <c r="G331">
        <v>329</v>
      </c>
      <c r="H331">
        <f t="shared" si="17"/>
        <v>8810.4884000000002</v>
      </c>
      <c r="I331">
        <f t="shared" si="18"/>
        <v>264.4899380390903</v>
      </c>
      <c r="J331">
        <f t="shared" ca="1" si="19"/>
        <v>6417.2423110860973</v>
      </c>
    </row>
    <row r="332" spans="7:10" x14ac:dyDescent="0.25">
      <c r="G332">
        <v>330</v>
      </c>
      <c r="H332">
        <f t="shared" si="17"/>
        <v>8837.268</v>
      </c>
      <c r="I332">
        <f t="shared" si="18"/>
        <v>264.89310634162746</v>
      </c>
      <c r="J332">
        <f t="shared" ca="1" si="19"/>
        <v>6452.1186279941739</v>
      </c>
    </row>
    <row r="333" spans="7:10" x14ac:dyDescent="0.25">
      <c r="G333">
        <v>331</v>
      </c>
      <c r="H333">
        <f t="shared" si="17"/>
        <v>8864.0475999999999</v>
      </c>
      <c r="I333">
        <f t="shared" si="18"/>
        <v>265.29566425310043</v>
      </c>
      <c r="J333">
        <f t="shared" ca="1" si="19"/>
        <v>6486.9949449022506</v>
      </c>
    </row>
    <row r="334" spans="7:10" x14ac:dyDescent="0.25">
      <c r="G334">
        <v>332</v>
      </c>
      <c r="H334">
        <f t="shared" si="17"/>
        <v>8890.8272000000015</v>
      </c>
      <c r="I334">
        <f t="shared" si="18"/>
        <v>265.69761453751329</v>
      </c>
      <c r="J334">
        <f t="shared" ca="1" si="19"/>
        <v>6521.8712618103273</v>
      </c>
    </row>
    <row r="335" spans="7:10" x14ac:dyDescent="0.25">
      <c r="G335">
        <v>333</v>
      </c>
      <c r="H335">
        <f t="shared" si="17"/>
        <v>8917.6068000000014</v>
      </c>
      <c r="I335">
        <f t="shared" si="18"/>
        <v>266.09895993807243</v>
      </c>
      <c r="J335">
        <f t="shared" ca="1" si="19"/>
        <v>6556.7475787184039</v>
      </c>
    </row>
    <row r="336" spans="7:10" x14ac:dyDescent="0.25">
      <c r="G336">
        <v>334</v>
      </c>
      <c r="H336">
        <f t="shared" si="17"/>
        <v>8944.3864000000012</v>
      </c>
      <c r="I336">
        <f t="shared" si="18"/>
        <v>266.49970317740542</v>
      </c>
      <c r="J336">
        <f t="shared" ca="1" si="19"/>
        <v>6591.6238956264806</v>
      </c>
    </row>
    <row r="337" spans="7:10" x14ac:dyDescent="0.25">
      <c r="G337">
        <v>335</v>
      </c>
      <c r="H337">
        <f t="shared" si="17"/>
        <v>8971.1660000000011</v>
      </c>
      <c r="I337">
        <f t="shared" si="18"/>
        <v>266.89984695777639</v>
      </c>
      <c r="J337">
        <f t="shared" ca="1" si="19"/>
        <v>6626.5002125345572</v>
      </c>
    </row>
    <row r="338" spans="7:10" x14ac:dyDescent="0.25">
      <c r="G338">
        <v>336</v>
      </c>
      <c r="H338">
        <f t="shared" si="17"/>
        <v>8997.9456000000009</v>
      </c>
      <c r="I338">
        <f t="shared" si="18"/>
        <v>267.29939396129839</v>
      </c>
      <c r="J338">
        <f t="shared" ca="1" si="19"/>
        <v>6661.3765294426339</v>
      </c>
    </row>
    <row r="339" spans="7:10" x14ac:dyDescent="0.25">
      <c r="G339">
        <v>337</v>
      </c>
      <c r="H339">
        <f t="shared" si="17"/>
        <v>9024.7252000000008</v>
      </c>
      <c r="I339">
        <f t="shared" si="18"/>
        <v>267.69834685014348</v>
      </c>
      <c r="J339">
        <f t="shared" ca="1" si="19"/>
        <v>6696.2528463507106</v>
      </c>
    </row>
    <row r="340" spans="7:10" x14ac:dyDescent="0.25">
      <c r="G340">
        <v>338</v>
      </c>
      <c r="H340">
        <f t="shared" si="17"/>
        <v>9051.5048000000006</v>
      </c>
      <c r="I340">
        <f t="shared" si="18"/>
        <v>268.09670826674932</v>
      </c>
      <c r="J340">
        <f t="shared" ca="1" si="19"/>
        <v>6731.1291632587872</v>
      </c>
    </row>
    <row r="341" spans="7:10" x14ac:dyDescent="0.25">
      <c r="G341">
        <v>339</v>
      </c>
      <c r="H341">
        <f t="shared" si="17"/>
        <v>9078.2844000000005</v>
      </c>
      <c r="I341">
        <f t="shared" si="18"/>
        <v>268.49448083402376</v>
      </c>
      <c r="J341">
        <f t="shared" ca="1" si="19"/>
        <v>6766.0054801668639</v>
      </c>
    </row>
    <row r="342" spans="7:10" x14ac:dyDescent="0.25">
      <c r="G342">
        <v>340</v>
      </c>
      <c r="H342">
        <f t="shared" si="17"/>
        <v>9105.0640000000003</v>
      </c>
      <c r="I342">
        <f t="shared" si="18"/>
        <v>268.89166715554597</v>
      </c>
      <c r="J342">
        <f t="shared" ca="1" si="19"/>
        <v>6800.8817970749406</v>
      </c>
    </row>
    <row r="343" spans="7:10" x14ac:dyDescent="0.25">
      <c r="G343">
        <v>341</v>
      </c>
      <c r="H343">
        <f t="shared" si="17"/>
        <v>9131.8436000000002</v>
      </c>
      <c r="I343">
        <f t="shared" si="18"/>
        <v>269.28826981576543</v>
      </c>
      <c r="J343">
        <f t="shared" ca="1" si="19"/>
        <v>6835.7581139830172</v>
      </c>
    </row>
    <row r="344" spans="7:10" x14ac:dyDescent="0.25">
      <c r="G344">
        <v>342</v>
      </c>
      <c r="H344">
        <f t="shared" si="17"/>
        <v>9158.6232</v>
      </c>
      <c r="I344">
        <f t="shared" si="18"/>
        <v>269.68429138019815</v>
      </c>
      <c r="J344">
        <f t="shared" ca="1" si="19"/>
        <v>6870.6344308910939</v>
      </c>
    </row>
    <row r="345" spans="7:10" x14ac:dyDescent="0.25">
      <c r="G345">
        <v>343</v>
      </c>
      <c r="H345">
        <f t="shared" si="17"/>
        <v>9185.4027999999998</v>
      </c>
      <c r="I345">
        <f t="shared" si="18"/>
        <v>270.07973439562022</v>
      </c>
      <c r="J345">
        <f t="shared" ca="1" si="19"/>
        <v>6905.5107477991705</v>
      </c>
    </row>
    <row r="346" spans="7:10" x14ac:dyDescent="0.25">
      <c r="G346">
        <v>344</v>
      </c>
      <c r="H346">
        <f t="shared" si="17"/>
        <v>9212.1824000000015</v>
      </c>
      <c r="I346">
        <f t="shared" si="18"/>
        <v>270.47460139025901</v>
      </c>
      <c r="J346">
        <f t="shared" ca="1" si="19"/>
        <v>6940.3870647072472</v>
      </c>
    </row>
    <row r="347" spans="7:10" x14ac:dyDescent="0.25">
      <c r="G347">
        <v>345</v>
      </c>
      <c r="H347">
        <f t="shared" si="17"/>
        <v>9238.9620000000014</v>
      </c>
      <c r="I347">
        <f t="shared" si="18"/>
        <v>270.8688948739815</v>
      </c>
      <c r="J347">
        <f t="shared" ca="1" si="19"/>
        <v>6975.2633816153239</v>
      </c>
    </row>
    <row r="348" spans="7:10" x14ac:dyDescent="0.25">
      <c r="G348">
        <v>346</v>
      </c>
      <c r="H348">
        <f t="shared" si="17"/>
        <v>9265.7416000000012</v>
      </c>
      <c r="I348">
        <f t="shared" si="18"/>
        <v>271.26261733848077</v>
      </c>
      <c r="J348">
        <f t="shared" ca="1" si="19"/>
        <v>7010.1396985234005</v>
      </c>
    </row>
    <row r="349" spans="7:10" x14ac:dyDescent="0.25">
      <c r="G349">
        <v>347</v>
      </c>
      <c r="H349">
        <f t="shared" si="17"/>
        <v>9292.521200000001</v>
      </c>
      <c r="I349">
        <f t="shared" si="18"/>
        <v>271.65577125745938</v>
      </c>
      <c r="J349">
        <f t="shared" ca="1" si="19"/>
        <v>7045.0160154314772</v>
      </c>
    </row>
    <row r="350" spans="7:10" x14ac:dyDescent="0.25">
      <c r="G350">
        <v>348</v>
      </c>
      <c r="H350">
        <f t="shared" ref="H350:H413" si="20">G350*(1+C$2/100)</f>
        <v>9319.3008000000009</v>
      </c>
      <c r="I350">
        <f t="shared" si="18"/>
        <v>272.04835908681088</v>
      </c>
      <c r="J350">
        <f t="shared" ca="1" si="19"/>
        <v>7079.8923323395529</v>
      </c>
    </row>
    <row r="351" spans="7:10" x14ac:dyDescent="0.25">
      <c r="G351">
        <v>349</v>
      </c>
      <c r="H351">
        <f t="shared" si="20"/>
        <v>9346.0804000000007</v>
      </c>
      <c r="I351">
        <f t="shared" si="18"/>
        <v>272.4403832647987</v>
      </c>
      <c r="J351">
        <f t="shared" ca="1" si="19"/>
        <v>7114.7686492476296</v>
      </c>
    </row>
    <row r="352" spans="7:10" x14ac:dyDescent="0.25">
      <c r="G352">
        <v>350</v>
      </c>
      <c r="H352">
        <f t="shared" si="20"/>
        <v>9372.86</v>
      </c>
      <c r="I352">
        <f t="shared" si="18"/>
        <v>272.83184621223296</v>
      </c>
      <c r="J352">
        <f t="shared" ca="1" si="19"/>
        <v>7149.6449661557062</v>
      </c>
    </row>
    <row r="353" spans="7:10" x14ac:dyDescent="0.25">
      <c r="G353">
        <v>351</v>
      </c>
      <c r="H353">
        <f t="shared" si="20"/>
        <v>9399.6396000000004</v>
      </c>
      <c r="I353">
        <f t="shared" si="18"/>
        <v>273.22275033264475</v>
      </c>
      <c r="J353">
        <f t="shared" ca="1" si="19"/>
        <v>7184.5212830637829</v>
      </c>
    </row>
    <row r="354" spans="7:10" x14ac:dyDescent="0.25">
      <c r="G354">
        <v>352</v>
      </c>
      <c r="H354">
        <f t="shared" si="20"/>
        <v>9426.4192000000003</v>
      </c>
      <c r="I354">
        <f t="shared" si="18"/>
        <v>273.61309801245824</v>
      </c>
      <c r="J354">
        <f t="shared" ca="1" si="19"/>
        <v>7219.3975999718596</v>
      </c>
    </row>
    <row r="355" spans="7:10" x14ac:dyDescent="0.25">
      <c r="G355">
        <v>353</v>
      </c>
      <c r="H355">
        <f t="shared" si="20"/>
        <v>9453.1988000000001</v>
      </c>
      <c r="I355">
        <f t="shared" si="18"/>
        <v>274.00289162116098</v>
      </c>
      <c r="J355">
        <f t="shared" ca="1" si="19"/>
        <v>7254.2739168799362</v>
      </c>
    </row>
    <row r="356" spans="7:10" x14ac:dyDescent="0.25">
      <c r="G356">
        <v>354</v>
      </c>
      <c r="H356">
        <f t="shared" si="20"/>
        <v>9479.9784</v>
      </c>
      <c r="I356">
        <f t="shared" si="18"/>
        <v>274.39213351147123</v>
      </c>
      <c r="J356">
        <f t="shared" ca="1" si="19"/>
        <v>7289.1502337880129</v>
      </c>
    </row>
    <row r="357" spans="7:10" x14ac:dyDescent="0.25">
      <c r="G357">
        <v>355</v>
      </c>
      <c r="H357">
        <f t="shared" si="20"/>
        <v>9506.7580000000016</v>
      </c>
      <c r="I357">
        <f t="shared" si="18"/>
        <v>274.78082601950416</v>
      </c>
      <c r="J357">
        <f t="shared" ca="1" si="19"/>
        <v>7324.0265506960895</v>
      </c>
    </row>
    <row r="358" spans="7:10" x14ac:dyDescent="0.25">
      <c r="G358">
        <v>356</v>
      </c>
      <c r="H358">
        <f t="shared" si="20"/>
        <v>9533.5376000000015</v>
      </c>
      <c r="I358">
        <f t="shared" si="18"/>
        <v>275.16897146493488</v>
      </c>
      <c r="J358">
        <f t="shared" ca="1" si="19"/>
        <v>7358.9028676041662</v>
      </c>
    </row>
    <row r="359" spans="7:10" x14ac:dyDescent="0.25">
      <c r="G359">
        <v>357</v>
      </c>
      <c r="H359">
        <f t="shared" si="20"/>
        <v>9560.3172000000013</v>
      </c>
      <c r="I359">
        <f t="shared" si="18"/>
        <v>275.55657215116042</v>
      </c>
      <c r="J359">
        <f t="shared" ca="1" si="19"/>
        <v>7393.7791845122429</v>
      </c>
    </row>
    <row r="360" spans="7:10" x14ac:dyDescent="0.25">
      <c r="G360">
        <v>358</v>
      </c>
      <c r="H360">
        <f t="shared" si="20"/>
        <v>9587.0968000000012</v>
      </c>
      <c r="I360">
        <f t="shared" si="18"/>
        <v>275.94363036545906</v>
      </c>
      <c r="J360">
        <f t="shared" ca="1" si="19"/>
        <v>7428.6555014203195</v>
      </c>
    </row>
    <row r="361" spans="7:10" x14ac:dyDescent="0.25">
      <c r="G361">
        <v>359</v>
      </c>
      <c r="H361">
        <f t="shared" si="20"/>
        <v>9613.876400000001</v>
      </c>
      <c r="I361">
        <f t="shared" si="18"/>
        <v>276.33014837914754</v>
      </c>
      <c r="J361">
        <f t="shared" ca="1" si="19"/>
        <v>7463.5318183283962</v>
      </c>
    </row>
    <row r="362" spans="7:10" x14ac:dyDescent="0.25">
      <c r="G362">
        <v>360</v>
      </c>
      <c r="H362">
        <f t="shared" si="20"/>
        <v>9640.6560000000009</v>
      </c>
      <c r="I362">
        <f t="shared" si="18"/>
        <v>276.71612844773711</v>
      </c>
      <c r="J362">
        <f t="shared" ca="1" si="19"/>
        <v>7498.4081352364728</v>
      </c>
    </row>
    <row r="363" spans="7:10" x14ac:dyDescent="0.25">
      <c r="G363">
        <v>361</v>
      </c>
      <c r="H363">
        <f t="shared" si="20"/>
        <v>9667.4356000000007</v>
      </c>
      <c r="I363">
        <f t="shared" si="18"/>
        <v>277.10157281108644</v>
      </c>
      <c r="J363">
        <f t="shared" ca="1" si="19"/>
        <v>7533.2844521445495</v>
      </c>
    </row>
    <row r="364" spans="7:10" x14ac:dyDescent="0.25">
      <c r="G364">
        <v>362</v>
      </c>
      <c r="H364">
        <f t="shared" si="20"/>
        <v>9694.2152000000006</v>
      </c>
      <c r="I364">
        <f t="shared" si="18"/>
        <v>277.48648369355379</v>
      </c>
      <c r="J364">
        <f t="shared" ca="1" si="19"/>
        <v>7568.1607690526262</v>
      </c>
    </row>
    <row r="365" spans="7:10" x14ac:dyDescent="0.25">
      <c r="G365">
        <v>363</v>
      </c>
      <c r="H365">
        <f t="shared" si="20"/>
        <v>9720.9948000000004</v>
      </c>
      <c r="I365">
        <f t="shared" si="18"/>
        <v>277.87086330414655</v>
      </c>
      <c r="J365">
        <f t="shared" ca="1" si="19"/>
        <v>7603.0370859607028</v>
      </c>
    </row>
    <row r="366" spans="7:10" x14ac:dyDescent="0.25">
      <c r="G366">
        <v>364</v>
      </c>
      <c r="H366">
        <f t="shared" si="20"/>
        <v>9747.7744000000002</v>
      </c>
      <c r="I366">
        <f t="shared" si="18"/>
        <v>278.25471383666917</v>
      </c>
      <c r="J366">
        <f t="shared" ca="1" si="19"/>
        <v>7637.9134028687795</v>
      </c>
    </row>
    <row r="367" spans="7:10" x14ac:dyDescent="0.25">
      <c r="G367">
        <v>365</v>
      </c>
      <c r="H367">
        <f t="shared" si="20"/>
        <v>9774.5540000000001</v>
      </c>
      <c r="I367">
        <f t="shared" si="18"/>
        <v>278.63803746986923</v>
      </c>
      <c r="J367">
        <f t="shared" ca="1" si="19"/>
        <v>7672.7897197768561</v>
      </c>
    </row>
    <row r="368" spans="7:10" x14ac:dyDescent="0.25">
      <c r="G368">
        <v>366</v>
      </c>
      <c r="H368">
        <f t="shared" si="20"/>
        <v>9801.3335999999999</v>
      </c>
      <c r="I368">
        <f t="shared" si="18"/>
        <v>279.02083636758175</v>
      </c>
      <c r="J368">
        <f t="shared" ca="1" si="19"/>
        <v>7707.6660366849328</v>
      </c>
    </row>
    <row r="369" spans="7:10" x14ac:dyDescent="0.25">
      <c r="G369">
        <v>367</v>
      </c>
      <c r="H369">
        <f t="shared" si="20"/>
        <v>9828.1132000000016</v>
      </c>
      <c r="I369">
        <f t="shared" si="18"/>
        <v>279.40311267887171</v>
      </c>
      <c r="J369">
        <f t="shared" ca="1" si="19"/>
        <v>7742.5423535930095</v>
      </c>
    </row>
    <row r="370" spans="7:10" x14ac:dyDescent="0.25">
      <c r="G370">
        <v>368</v>
      </c>
      <c r="H370">
        <f t="shared" si="20"/>
        <v>9854.8928000000014</v>
      </c>
      <c r="I370">
        <f t="shared" si="18"/>
        <v>279.78486853817463</v>
      </c>
      <c r="J370">
        <f t="shared" ca="1" si="19"/>
        <v>7777.4186705010861</v>
      </c>
    </row>
    <row r="371" spans="7:10" x14ac:dyDescent="0.25">
      <c r="G371">
        <v>369</v>
      </c>
      <c r="H371">
        <f t="shared" si="20"/>
        <v>9881.6724000000013</v>
      </c>
      <c r="I371">
        <f t="shared" si="18"/>
        <v>280.166106065436</v>
      </c>
      <c r="J371">
        <f t="shared" ca="1" si="19"/>
        <v>7812.2949874091628</v>
      </c>
    </row>
    <row r="372" spans="7:10" x14ac:dyDescent="0.25">
      <c r="G372">
        <v>370</v>
      </c>
      <c r="H372">
        <f t="shared" si="20"/>
        <v>9908.4520000000011</v>
      </c>
      <c r="I372">
        <f t="shared" si="18"/>
        <v>280.54682736624829</v>
      </c>
      <c r="J372">
        <f t="shared" ca="1" si="19"/>
        <v>7847.1713043172385</v>
      </c>
    </row>
    <row r="373" spans="7:10" x14ac:dyDescent="0.25">
      <c r="G373">
        <v>371</v>
      </c>
      <c r="H373">
        <f t="shared" si="20"/>
        <v>9935.231600000001</v>
      </c>
      <c r="I373">
        <f t="shared" si="18"/>
        <v>280.92703453198669</v>
      </c>
      <c r="J373">
        <f t="shared" ca="1" si="19"/>
        <v>7882.0476212253152</v>
      </c>
    </row>
    <row r="374" spans="7:10" x14ac:dyDescent="0.25">
      <c r="G374">
        <v>372</v>
      </c>
      <c r="H374">
        <f t="shared" si="20"/>
        <v>9962.0112000000008</v>
      </c>
      <c r="I374">
        <f t="shared" si="18"/>
        <v>281.30672963994323</v>
      </c>
      <c r="J374">
        <f t="shared" ca="1" si="19"/>
        <v>7916.9239381333919</v>
      </c>
    </row>
    <row r="375" spans="7:10" x14ac:dyDescent="0.25">
      <c r="G375">
        <v>373</v>
      </c>
      <c r="H375">
        <f t="shared" si="20"/>
        <v>9988.7908000000007</v>
      </c>
      <c r="I375">
        <f t="shared" si="18"/>
        <v>281.6859147534592</v>
      </c>
      <c r="J375">
        <f t="shared" ca="1" si="19"/>
        <v>7951.8002550414685</v>
      </c>
    </row>
    <row r="376" spans="7:10" x14ac:dyDescent="0.25">
      <c r="G376">
        <v>374</v>
      </c>
      <c r="H376">
        <f t="shared" si="20"/>
        <v>10015.570400000001</v>
      </c>
      <c r="I376">
        <f t="shared" si="18"/>
        <v>282.06459192205585</v>
      </c>
      <c r="J376">
        <f t="shared" ca="1" si="19"/>
        <v>7986.6765719495452</v>
      </c>
    </row>
    <row r="377" spans="7:10" x14ac:dyDescent="0.25">
      <c r="G377">
        <v>375</v>
      </c>
      <c r="H377">
        <f t="shared" si="20"/>
        <v>10042.35</v>
      </c>
      <c r="I377">
        <f t="shared" si="18"/>
        <v>282.44276318156369</v>
      </c>
      <c r="J377">
        <f t="shared" ca="1" si="19"/>
        <v>8021.5528888576218</v>
      </c>
    </row>
    <row r="378" spans="7:10" x14ac:dyDescent="0.25">
      <c r="G378">
        <v>376</v>
      </c>
      <c r="H378">
        <f t="shared" si="20"/>
        <v>10069.1296</v>
      </c>
      <c r="I378">
        <f t="shared" si="18"/>
        <v>282.82043055425027</v>
      </c>
      <c r="J378">
        <f t="shared" ca="1" si="19"/>
        <v>8056.4292057656985</v>
      </c>
    </row>
    <row r="379" spans="7:10" x14ac:dyDescent="0.25">
      <c r="G379">
        <v>377</v>
      </c>
      <c r="H379">
        <f t="shared" si="20"/>
        <v>10095.9092</v>
      </c>
      <c r="I379">
        <f t="shared" si="18"/>
        <v>283.1975960489462</v>
      </c>
      <c r="J379">
        <f t="shared" ca="1" si="19"/>
        <v>8091.3055226737752</v>
      </c>
    </row>
    <row r="380" spans="7:10" x14ac:dyDescent="0.25">
      <c r="G380">
        <v>378</v>
      </c>
      <c r="H380">
        <f t="shared" si="20"/>
        <v>10122.6888</v>
      </c>
      <c r="I380">
        <f t="shared" si="18"/>
        <v>283.57426166116988</v>
      </c>
      <c r="J380">
        <f t="shared" ca="1" si="19"/>
        <v>8126.1818395818518</v>
      </c>
    </row>
    <row r="381" spans="7:10" x14ac:dyDescent="0.25">
      <c r="G381">
        <v>379</v>
      </c>
      <c r="H381">
        <f t="shared" si="20"/>
        <v>10149.468400000002</v>
      </c>
      <c r="I381">
        <f t="shared" si="18"/>
        <v>283.95042937325081</v>
      </c>
      <c r="J381">
        <f t="shared" ca="1" si="19"/>
        <v>8161.0581564899285</v>
      </c>
    </row>
    <row r="382" spans="7:10" x14ac:dyDescent="0.25">
      <c r="G382">
        <v>380</v>
      </c>
      <c r="H382">
        <f t="shared" si="20"/>
        <v>10176.248000000001</v>
      </c>
      <c r="I382">
        <f t="shared" si="18"/>
        <v>284.32610115445101</v>
      </c>
      <c r="J382">
        <f t="shared" ca="1" si="19"/>
        <v>8195.9344733980051</v>
      </c>
    </row>
    <row r="383" spans="7:10" x14ac:dyDescent="0.25">
      <c r="G383">
        <v>381</v>
      </c>
      <c r="H383">
        <f t="shared" si="20"/>
        <v>10203.027600000001</v>
      </c>
      <c r="I383">
        <f t="shared" si="18"/>
        <v>284.70127896108551</v>
      </c>
      <c r="J383">
        <f t="shared" ca="1" si="19"/>
        <v>8230.8107903060809</v>
      </c>
    </row>
    <row r="384" spans="7:10" x14ac:dyDescent="0.25">
      <c r="G384">
        <v>382</v>
      </c>
      <c r="H384">
        <f t="shared" si="20"/>
        <v>10229.807200000001</v>
      </c>
      <c r="I384">
        <f t="shared" si="18"/>
        <v>285.07596473664125</v>
      </c>
      <c r="J384">
        <f t="shared" ca="1" si="19"/>
        <v>8265.6871072141585</v>
      </c>
    </row>
    <row r="385" spans="7:10" x14ac:dyDescent="0.25">
      <c r="G385">
        <v>383</v>
      </c>
      <c r="H385">
        <f t="shared" si="20"/>
        <v>10256.586800000001</v>
      </c>
      <c r="I385">
        <f t="shared" si="18"/>
        <v>285.45016041189433</v>
      </c>
      <c r="J385">
        <f t="shared" ca="1" si="19"/>
        <v>8300.5634241222342</v>
      </c>
    </row>
    <row r="386" spans="7:10" x14ac:dyDescent="0.25">
      <c r="G386">
        <v>384</v>
      </c>
      <c r="H386">
        <f t="shared" si="20"/>
        <v>10283.366400000001</v>
      </c>
      <c r="I386">
        <f t="shared" si="18"/>
        <v>285.82386790502636</v>
      </c>
      <c r="J386">
        <f t="shared" ca="1" si="19"/>
        <v>8335.4397410303118</v>
      </c>
    </row>
    <row r="387" spans="7:10" x14ac:dyDescent="0.25">
      <c r="G387">
        <v>385</v>
      </c>
      <c r="H387">
        <f t="shared" si="20"/>
        <v>10310.146000000001</v>
      </c>
      <c r="I387">
        <f t="shared" ref="I387:I450" si="21">SQRT(8*H387+1)-1</f>
        <v>286.19708912173883</v>
      </c>
      <c r="J387">
        <f t="shared" ref="J387:J450" ca="1" si="22">IF(G387&lt;=E$2,0,(G387-E$2)*(1+(A$2+INDIRECT(ADDRESS(E$2+2,9)))/100*B$2))</f>
        <v>8370.3160579383875</v>
      </c>
    </row>
    <row r="388" spans="7:10" x14ac:dyDescent="0.25">
      <c r="G388">
        <v>386</v>
      </c>
      <c r="H388">
        <f t="shared" si="20"/>
        <v>10336.9256</v>
      </c>
      <c r="I388">
        <f t="shared" si="21"/>
        <v>286.56982595536687</v>
      </c>
      <c r="J388">
        <f t="shared" ca="1" si="22"/>
        <v>8405.1923748464651</v>
      </c>
    </row>
    <row r="389" spans="7:10" x14ac:dyDescent="0.25">
      <c r="G389">
        <v>387</v>
      </c>
      <c r="H389">
        <f t="shared" si="20"/>
        <v>10363.7052</v>
      </c>
      <c r="I389">
        <f t="shared" si="21"/>
        <v>286.94208028699103</v>
      </c>
      <c r="J389">
        <f t="shared" ca="1" si="22"/>
        <v>8440.0686917545409</v>
      </c>
    </row>
    <row r="390" spans="7:10" x14ac:dyDescent="0.25">
      <c r="G390">
        <v>388</v>
      </c>
      <c r="H390">
        <f t="shared" si="20"/>
        <v>10390.4848</v>
      </c>
      <c r="I390">
        <f t="shared" si="21"/>
        <v>287.31385398554818</v>
      </c>
      <c r="J390">
        <f t="shared" ca="1" si="22"/>
        <v>8474.9450086626184</v>
      </c>
    </row>
    <row r="391" spans="7:10" x14ac:dyDescent="0.25">
      <c r="G391">
        <v>389</v>
      </c>
      <c r="H391">
        <f t="shared" si="20"/>
        <v>10417.2644</v>
      </c>
      <c r="I391">
        <f t="shared" si="21"/>
        <v>287.68514890794086</v>
      </c>
      <c r="J391">
        <f t="shared" ca="1" si="22"/>
        <v>8509.8213255706942</v>
      </c>
    </row>
    <row r="392" spans="7:10" x14ac:dyDescent="0.25">
      <c r="G392">
        <v>390</v>
      </c>
      <c r="H392">
        <f t="shared" si="20"/>
        <v>10444.044000000002</v>
      </c>
      <c r="I392">
        <f t="shared" si="21"/>
        <v>288.05596689914569</v>
      </c>
      <c r="J392">
        <f t="shared" ca="1" si="22"/>
        <v>8544.6976424787717</v>
      </c>
    </row>
    <row r="393" spans="7:10" x14ac:dyDescent="0.25">
      <c r="G393">
        <v>391</v>
      </c>
      <c r="H393">
        <f t="shared" si="20"/>
        <v>10470.823600000002</v>
      </c>
      <c r="I393">
        <f t="shared" si="21"/>
        <v>288.42630979232007</v>
      </c>
      <c r="J393">
        <f t="shared" ca="1" si="22"/>
        <v>8579.5739593868475</v>
      </c>
    </row>
    <row r="394" spans="7:10" x14ac:dyDescent="0.25">
      <c r="G394">
        <v>392</v>
      </c>
      <c r="H394">
        <f t="shared" si="20"/>
        <v>10497.603200000001</v>
      </c>
      <c r="I394">
        <f t="shared" si="21"/>
        <v>288.79617940890802</v>
      </c>
      <c r="J394">
        <f t="shared" ca="1" si="22"/>
        <v>8614.4502762949251</v>
      </c>
    </row>
    <row r="395" spans="7:10" x14ac:dyDescent="0.25">
      <c r="G395">
        <v>393</v>
      </c>
      <c r="H395">
        <f t="shared" si="20"/>
        <v>10524.382800000001</v>
      </c>
      <c r="I395">
        <f t="shared" si="21"/>
        <v>289.16557755874493</v>
      </c>
      <c r="J395">
        <f t="shared" ca="1" si="22"/>
        <v>8649.3265932030008</v>
      </c>
    </row>
    <row r="396" spans="7:10" x14ac:dyDescent="0.25">
      <c r="G396">
        <v>394</v>
      </c>
      <c r="H396">
        <f t="shared" si="20"/>
        <v>10551.162400000001</v>
      </c>
      <c r="I396">
        <f t="shared" si="21"/>
        <v>289.53450604016041</v>
      </c>
      <c r="J396">
        <f t="shared" ca="1" si="22"/>
        <v>8684.2029101110784</v>
      </c>
    </row>
    <row r="397" spans="7:10" x14ac:dyDescent="0.25">
      <c r="G397">
        <v>395</v>
      </c>
      <c r="H397">
        <f t="shared" si="20"/>
        <v>10577.942000000001</v>
      </c>
      <c r="I397">
        <f t="shared" si="21"/>
        <v>289.90296664008088</v>
      </c>
      <c r="J397">
        <f t="shared" ca="1" si="22"/>
        <v>8719.0792270191541</v>
      </c>
    </row>
    <row r="398" spans="7:10" x14ac:dyDescent="0.25">
      <c r="G398">
        <v>396</v>
      </c>
      <c r="H398">
        <f t="shared" si="20"/>
        <v>10604.721600000001</v>
      </c>
      <c r="I398">
        <f t="shared" si="21"/>
        <v>290.27096113413023</v>
      </c>
      <c r="J398">
        <f t="shared" ca="1" si="22"/>
        <v>8753.9555439272317</v>
      </c>
    </row>
    <row r="399" spans="7:10" x14ac:dyDescent="0.25">
      <c r="G399">
        <v>397</v>
      </c>
      <c r="H399">
        <f t="shared" si="20"/>
        <v>10631.501200000001</v>
      </c>
      <c r="I399">
        <f t="shared" si="21"/>
        <v>290.63849128672985</v>
      </c>
      <c r="J399">
        <f t="shared" ca="1" si="22"/>
        <v>8788.8318608353075</v>
      </c>
    </row>
    <row r="400" spans="7:10" x14ac:dyDescent="0.25">
      <c r="G400">
        <v>398</v>
      </c>
      <c r="H400">
        <f t="shared" si="20"/>
        <v>10658.2808</v>
      </c>
      <c r="I400">
        <f t="shared" si="21"/>
        <v>291.00555885119724</v>
      </c>
      <c r="J400">
        <f t="shared" ca="1" si="22"/>
        <v>8823.708177743385</v>
      </c>
    </row>
    <row r="401" spans="7:10" x14ac:dyDescent="0.25">
      <c r="G401">
        <v>399</v>
      </c>
      <c r="H401">
        <f t="shared" si="20"/>
        <v>10685.0604</v>
      </c>
      <c r="I401">
        <f t="shared" si="21"/>
        <v>291.37216556984356</v>
      </c>
      <c r="J401">
        <f t="shared" ca="1" si="22"/>
        <v>8858.5844946514608</v>
      </c>
    </row>
    <row r="402" spans="7:10" x14ac:dyDescent="0.25">
      <c r="G402">
        <v>400</v>
      </c>
      <c r="H402">
        <f t="shared" si="20"/>
        <v>10711.84</v>
      </c>
      <c r="I402">
        <f t="shared" si="21"/>
        <v>291.73831317407019</v>
      </c>
      <c r="J402">
        <f t="shared" ca="1" si="22"/>
        <v>8893.4608115595383</v>
      </c>
    </row>
    <row r="403" spans="7:10" x14ac:dyDescent="0.25">
      <c r="G403">
        <v>401</v>
      </c>
      <c r="H403">
        <f t="shared" si="20"/>
        <v>10738.6196</v>
      </c>
      <c r="I403">
        <f t="shared" si="21"/>
        <v>292.10400338446419</v>
      </c>
      <c r="J403">
        <f t="shared" ca="1" si="22"/>
        <v>8928.3371284676141</v>
      </c>
    </row>
    <row r="404" spans="7:10" x14ac:dyDescent="0.25">
      <c r="G404">
        <v>402</v>
      </c>
      <c r="H404">
        <f t="shared" si="20"/>
        <v>10765.399200000002</v>
      </c>
      <c r="I404">
        <f t="shared" si="21"/>
        <v>292.4692379108925</v>
      </c>
      <c r="J404">
        <f t="shared" ca="1" si="22"/>
        <v>8963.2134453756898</v>
      </c>
    </row>
    <row r="405" spans="7:10" x14ac:dyDescent="0.25">
      <c r="G405">
        <v>403</v>
      </c>
      <c r="H405">
        <f t="shared" si="20"/>
        <v>10792.178800000002</v>
      </c>
      <c r="I405">
        <f t="shared" si="21"/>
        <v>292.8340184525951</v>
      </c>
      <c r="J405">
        <f t="shared" ca="1" si="22"/>
        <v>8998.0897622837674</v>
      </c>
    </row>
    <row r="406" spans="7:10" x14ac:dyDescent="0.25">
      <c r="G406">
        <v>404</v>
      </c>
      <c r="H406">
        <f t="shared" si="20"/>
        <v>10818.958400000001</v>
      </c>
      <c r="I406">
        <f t="shared" si="21"/>
        <v>293.1983466982777</v>
      </c>
      <c r="J406">
        <f t="shared" ca="1" si="22"/>
        <v>9032.9660791918432</v>
      </c>
    </row>
    <row r="407" spans="7:10" x14ac:dyDescent="0.25">
      <c r="G407">
        <v>405</v>
      </c>
      <c r="H407">
        <f t="shared" si="20"/>
        <v>10845.738000000001</v>
      </c>
      <c r="I407">
        <f t="shared" si="21"/>
        <v>293.56222432620245</v>
      </c>
      <c r="J407">
        <f t="shared" ca="1" si="22"/>
        <v>9067.8423960999207</v>
      </c>
    </row>
    <row r="408" spans="7:10" x14ac:dyDescent="0.25">
      <c r="G408">
        <v>406</v>
      </c>
      <c r="H408">
        <f t="shared" si="20"/>
        <v>10872.517600000001</v>
      </c>
      <c r="I408">
        <f t="shared" si="21"/>
        <v>293.92565300427839</v>
      </c>
      <c r="J408">
        <f t="shared" ca="1" si="22"/>
        <v>9102.7187130079965</v>
      </c>
    </row>
    <row r="409" spans="7:10" x14ac:dyDescent="0.25">
      <c r="G409">
        <v>407</v>
      </c>
      <c r="H409">
        <f t="shared" si="20"/>
        <v>10899.297200000001</v>
      </c>
      <c r="I409">
        <f t="shared" si="21"/>
        <v>294.28863439015055</v>
      </c>
      <c r="J409">
        <f t="shared" ca="1" si="22"/>
        <v>9137.5950299160741</v>
      </c>
    </row>
    <row r="410" spans="7:10" x14ac:dyDescent="0.25">
      <c r="G410">
        <v>408</v>
      </c>
      <c r="H410">
        <f t="shared" si="20"/>
        <v>10926.076800000001</v>
      </c>
      <c r="I410">
        <f t="shared" si="21"/>
        <v>294.65117013128832</v>
      </c>
      <c r="J410">
        <f t="shared" ca="1" si="22"/>
        <v>9172.4713468241498</v>
      </c>
    </row>
    <row r="411" spans="7:10" x14ac:dyDescent="0.25">
      <c r="G411">
        <v>409</v>
      </c>
      <c r="H411">
        <f t="shared" si="20"/>
        <v>10952.856400000001</v>
      </c>
      <c r="I411">
        <f t="shared" si="21"/>
        <v>295.01326186507254</v>
      </c>
      <c r="J411">
        <f t="shared" ca="1" si="22"/>
        <v>9207.3476637322274</v>
      </c>
    </row>
    <row r="412" spans="7:10" x14ac:dyDescent="0.25">
      <c r="G412">
        <v>410</v>
      </c>
      <c r="H412">
        <f t="shared" si="20"/>
        <v>10979.636</v>
      </c>
      <c r="I412">
        <f t="shared" si="21"/>
        <v>295.37491121888166</v>
      </c>
      <c r="J412">
        <f t="shared" ca="1" si="22"/>
        <v>9242.2239806403031</v>
      </c>
    </row>
    <row r="413" spans="7:10" x14ac:dyDescent="0.25">
      <c r="G413">
        <v>411</v>
      </c>
      <c r="H413">
        <f t="shared" si="20"/>
        <v>11006.4156</v>
      </c>
      <c r="I413">
        <f t="shared" si="21"/>
        <v>295.73611981017746</v>
      </c>
      <c r="J413">
        <f t="shared" ca="1" si="22"/>
        <v>9277.1002975483807</v>
      </c>
    </row>
    <row r="414" spans="7:10" x14ac:dyDescent="0.25">
      <c r="G414">
        <v>412</v>
      </c>
      <c r="H414">
        <f t="shared" ref="H414:H477" si="23">G414*(1+C$2/100)</f>
        <v>11033.1952</v>
      </c>
      <c r="I414">
        <f t="shared" si="21"/>
        <v>296.09688924658906</v>
      </c>
      <c r="J414">
        <f t="shared" ca="1" si="22"/>
        <v>9311.9766144564564</v>
      </c>
    </row>
    <row r="415" spans="7:10" x14ac:dyDescent="0.25">
      <c r="G415">
        <v>413</v>
      </c>
      <c r="H415">
        <f t="shared" si="23"/>
        <v>11059.9748</v>
      </c>
      <c r="I415">
        <f t="shared" si="21"/>
        <v>296.45722112599651</v>
      </c>
      <c r="J415">
        <f t="shared" ca="1" si="22"/>
        <v>9346.852931364534</v>
      </c>
    </row>
    <row r="416" spans="7:10" x14ac:dyDescent="0.25">
      <c r="G416">
        <v>414</v>
      </c>
      <c r="H416">
        <f t="shared" si="23"/>
        <v>11086.754400000002</v>
      </c>
      <c r="I416">
        <f t="shared" si="21"/>
        <v>296.81711703661364</v>
      </c>
      <c r="J416">
        <f t="shared" ca="1" si="22"/>
        <v>9381.7292482726098</v>
      </c>
    </row>
    <row r="417" spans="7:10" x14ac:dyDescent="0.25">
      <c r="G417">
        <v>415</v>
      </c>
      <c r="H417">
        <f t="shared" si="23"/>
        <v>11113.534000000001</v>
      </c>
      <c r="I417">
        <f t="shared" si="21"/>
        <v>297.17657855706909</v>
      </c>
      <c r="J417">
        <f t="shared" ca="1" si="22"/>
        <v>9416.6055651806873</v>
      </c>
    </row>
    <row r="418" spans="7:10" x14ac:dyDescent="0.25">
      <c r="G418">
        <v>416</v>
      </c>
      <c r="H418">
        <f t="shared" si="23"/>
        <v>11140.313600000001</v>
      </c>
      <c r="I418">
        <f t="shared" si="21"/>
        <v>297.53560725648794</v>
      </c>
      <c r="J418">
        <f t="shared" ca="1" si="22"/>
        <v>9451.4818820887631</v>
      </c>
    </row>
    <row r="419" spans="7:10" x14ac:dyDescent="0.25">
      <c r="G419">
        <v>417</v>
      </c>
      <c r="H419">
        <f t="shared" si="23"/>
        <v>11167.093200000001</v>
      </c>
      <c r="I419">
        <f t="shared" si="21"/>
        <v>297.89420469457082</v>
      </c>
      <c r="J419">
        <f t="shared" ca="1" si="22"/>
        <v>9486.3581989968407</v>
      </c>
    </row>
    <row r="420" spans="7:10" x14ac:dyDescent="0.25">
      <c r="G420">
        <v>418</v>
      </c>
      <c r="H420">
        <f t="shared" si="23"/>
        <v>11193.872800000001</v>
      </c>
      <c r="I420">
        <f t="shared" si="21"/>
        <v>298.25237242167356</v>
      </c>
      <c r="J420">
        <f t="shared" ca="1" si="22"/>
        <v>9521.2345159049164</v>
      </c>
    </row>
    <row r="421" spans="7:10" x14ac:dyDescent="0.25">
      <c r="G421">
        <v>419</v>
      </c>
      <c r="H421">
        <f t="shared" si="23"/>
        <v>11220.652400000001</v>
      </c>
      <c r="I421">
        <f t="shared" si="21"/>
        <v>298.61011197888502</v>
      </c>
      <c r="J421">
        <f t="shared" ca="1" si="22"/>
        <v>9556.110832812994</v>
      </c>
    </row>
    <row r="422" spans="7:10" x14ac:dyDescent="0.25">
      <c r="G422">
        <v>420</v>
      </c>
      <c r="H422">
        <f t="shared" si="23"/>
        <v>11247.432000000001</v>
      </c>
      <c r="I422">
        <f t="shared" si="21"/>
        <v>298.96742489810458</v>
      </c>
      <c r="J422">
        <f t="shared" ca="1" si="22"/>
        <v>9590.9871497210697</v>
      </c>
    </row>
    <row r="423" spans="7:10" x14ac:dyDescent="0.25">
      <c r="G423">
        <v>421</v>
      </c>
      <c r="H423">
        <f t="shared" si="23"/>
        <v>11274.211600000001</v>
      </c>
      <c r="I423">
        <f t="shared" si="21"/>
        <v>299.32431270211873</v>
      </c>
      <c r="J423">
        <f t="shared" ca="1" si="22"/>
        <v>9625.8634666291473</v>
      </c>
    </row>
    <row r="424" spans="7:10" x14ac:dyDescent="0.25">
      <c r="G424">
        <v>422</v>
      </c>
      <c r="H424">
        <f t="shared" si="23"/>
        <v>11300.9912</v>
      </c>
      <c r="I424">
        <f t="shared" si="21"/>
        <v>299.68077690467675</v>
      </c>
      <c r="J424">
        <f t="shared" ca="1" si="22"/>
        <v>9660.739783537223</v>
      </c>
    </row>
    <row r="425" spans="7:10" x14ac:dyDescent="0.25">
      <c r="G425">
        <v>423</v>
      </c>
      <c r="H425">
        <f t="shared" si="23"/>
        <v>11327.7708</v>
      </c>
      <c r="I425">
        <f t="shared" si="21"/>
        <v>300.03681901056558</v>
      </c>
      <c r="J425">
        <f t="shared" ca="1" si="22"/>
        <v>9695.6161004452988</v>
      </c>
    </row>
    <row r="426" spans="7:10" x14ac:dyDescent="0.25">
      <c r="G426">
        <v>424</v>
      </c>
      <c r="H426">
        <f t="shared" si="23"/>
        <v>11354.5504</v>
      </c>
      <c r="I426">
        <f t="shared" si="21"/>
        <v>300.3924405156838</v>
      </c>
      <c r="J426">
        <f t="shared" ca="1" si="22"/>
        <v>9730.4924173533764</v>
      </c>
    </row>
    <row r="427" spans="7:10" x14ac:dyDescent="0.25">
      <c r="G427">
        <v>425</v>
      </c>
      <c r="H427">
        <f t="shared" si="23"/>
        <v>11381.330000000002</v>
      </c>
      <c r="I427">
        <f t="shared" si="21"/>
        <v>300.74764290711539</v>
      </c>
      <c r="J427">
        <f t="shared" ca="1" si="22"/>
        <v>9765.3687342614521</v>
      </c>
    </row>
    <row r="428" spans="7:10" x14ac:dyDescent="0.25">
      <c r="G428">
        <v>426</v>
      </c>
      <c r="H428">
        <f t="shared" si="23"/>
        <v>11408.109600000002</v>
      </c>
      <c r="I428">
        <f t="shared" si="21"/>
        <v>301.10242766320169</v>
      </c>
      <c r="J428">
        <f t="shared" ca="1" si="22"/>
        <v>9800.2450511695297</v>
      </c>
    </row>
    <row r="429" spans="7:10" x14ac:dyDescent="0.25">
      <c r="G429">
        <v>427</v>
      </c>
      <c r="H429">
        <f t="shared" si="23"/>
        <v>11434.889200000001</v>
      </c>
      <c r="I429">
        <f t="shared" si="21"/>
        <v>301.45679625361373</v>
      </c>
      <c r="J429">
        <f t="shared" ca="1" si="22"/>
        <v>9835.1213680776054</v>
      </c>
    </row>
    <row r="430" spans="7:10" x14ac:dyDescent="0.25">
      <c r="G430">
        <v>428</v>
      </c>
      <c r="H430">
        <f t="shared" si="23"/>
        <v>11461.668800000001</v>
      </c>
      <c r="I430">
        <f t="shared" si="21"/>
        <v>301.81075013942291</v>
      </c>
      <c r="J430">
        <f t="shared" ca="1" si="22"/>
        <v>9869.997684985683</v>
      </c>
    </row>
    <row r="431" spans="7:10" x14ac:dyDescent="0.25">
      <c r="G431">
        <v>429</v>
      </c>
      <c r="H431">
        <f t="shared" si="23"/>
        <v>11488.448400000001</v>
      </c>
      <c r="I431">
        <f t="shared" si="21"/>
        <v>302.16429077317139</v>
      </c>
      <c r="J431">
        <f t="shared" ca="1" si="22"/>
        <v>9904.8740018937588</v>
      </c>
    </row>
    <row r="432" spans="7:10" x14ac:dyDescent="0.25">
      <c r="G432">
        <v>430</v>
      </c>
      <c r="H432">
        <f t="shared" si="23"/>
        <v>11515.228000000001</v>
      </c>
      <c r="I432">
        <f t="shared" si="21"/>
        <v>302.51741959894167</v>
      </c>
      <c r="J432">
        <f t="shared" ca="1" si="22"/>
        <v>9939.7503188018363</v>
      </c>
    </row>
    <row r="433" spans="7:10" x14ac:dyDescent="0.25">
      <c r="G433">
        <v>431</v>
      </c>
      <c r="H433">
        <f t="shared" si="23"/>
        <v>11542.007600000001</v>
      </c>
      <c r="I433">
        <f t="shared" si="21"/>
        <v>302.87013805242532</v>
      </c>
      <c r="J433">
        <f t="shared" ca="1" si="22"/>
        <v>9974.6266357099121</v>
      </c>
    </row>
    <row r="434" spans="7:10" x14ac:dyDescent="0.25">
      <c r="G434">
        <v>432</v>
      </c>
      <c r="H434">
        <f t="shared" si="23"/>
        <v>11568.787200000001</v>
      </c>
      <c r="I434">
        <f t="shared" si="21"/>
        <v>303.22244756099116</v>
      </c>
      <c r="J434">
        <f t="shared" ca="1" si="22"/>
        <v>10009.50295261799</v>
      </c>
    </row>
    <row r="435" spans="7:10" x14ac:dyDescent="0.25">
      <c r="G435">
        <v>433</v>
      </c>
      <c r="H435">
        <f t="shared" si="23"/>
        <v>11595.566800000001</v>
      </c>
      <c r="I435">
        <f t="shared" si="21"/>
        <v>303.57434954375265</v>
      </c>
      <c r="J435">
        <f t="shared" ca="1" si="22"/>
        <v>10044.379269526065</v>
      </c>
    </row>
    <row r="436" spans="7:10" x14ac:dyDescent="0.25">
      <c r="G436">
        <v>434</v>
      </c>
      <c r="H436">
        <f t="shared" si="23"/>
        <v>11622.3464</v>
      </c>
      <c r="I436">
        <f t="shared" si="21"/>
        <v>303.9258454116345</v>
      </c>
      <c r="J436">
        <f t="shared" ca="1" si="22"/>
        <v>10079.255586434143</v>
      </c>
    </row>
    <row r="437" spans="7:10" x14ac:dyDescent="0.25">
      <c r="G437">
        <v>435</v>
      </c>
      <c r="H437">
        <f t="shared" si="23"/>
        <v>11649.126</v>
      </c>
      <c r="I437">
        <f t="shared" si="21"/>
        <v>304.27693656743872</v>
      </c>
      <c r="J437">
        <f t="shared" ca="1" si="22"/>
        <v>10114.131903342219</v>
      </c>
    </row>
    <row r="438" spans="7:10" x14ac:dyDescent="0.25">
      <c r="G438">
        <v>436</v>
      </c>
      <c r="H438">
        <f t="shared" si="23"/>
        <v>11675.9056</v>
      </c>
      <c r="I438">
        <f t="shared" si="21"/>
        <v>304.62762440591001</v>
      </c>
      <c r="J438">
        <f t="shared" ca="1" si="22"/>
        <v>10149.008220250296</v>
      </c>
    </row>
    <row r="439" spans="7:10" x14ac:dyDescent="0.25">
      <c r="G439">
        <v>437</v>
      </c>
      <c r="H439">
        <f t="shared" si="23"/>
        <v>11702.685200000002</v>
      </c>
      <c r="I439">
        <f t="shared" si="21"/>
        <v>304.97791031380029</v>
      </c>
      <c r="J439">
        <f t="shared" ca="1" si="22"/>
        <v>10183.884537158372</v>
      </c>
    </row>
    <row r="440" spans="7:10" x14ac:dyDescent="0.25">
      <c r="G440">
        <v>438</v>
      </c>
      <c r="H440">
        <f t="shared" si="23"/>
        <v>11729.464800000002</v>
      </c>
      <c r="I440">
        <f t="shared" si="21"/>
        <v>305.32779566993264</v>
      </c>
      <c r="J440">
        <f t="shared" ca="1" si="22"/>
        <v>10218.76085406645</v>
      </c>
    </row>
    <row r="441" spans="7:10" x14ac:dyDescent="0.25">
      <c r="G441">
        <v>439</v>
      </c>
      <c r="H441">
        <f t="shared" si="23"/>
        <v>11756.244400000001</v>
      </c>
      <c r="I441">
        <f t="shared" si="21"/>
        <v>305.67728184526487</v>
      </c>
      <c r="J441">
        <f t="shared" ca="1" si="22"/>
        <v>10253.637170974525</v>
      </c>
    </row>
    <row r="442" spans="7:10" x14ac:dyDescent="0.25">
      <c r="G442">
        <v>440</v>
      </c>
      <c r="H442">
        <f t="shared" si="23"/>
        <v>11783.024000000001</v>
      </c>
      <c r="I442">
        <f t="shared" si="21"/>
        <v>306.0263702029518</v>
      </c>
      <c r="J442">
        <f t="shared" ca="1" si="22"/>
        <v>10288.513487882603</v>
      </c>
    </row>
    <row r="443" spans="7:10" x14ac:dyDescent="0.25">
      <c r="G443">
        <v>441</v>
      </c>
      <c r="H443">
        <f t="shared" si="23"/>
        <v>11809.803600000001</v>
      </c>
      <c r="I443">
        <f t="shared" si="21"/>
        <v>306.37506209840774</v>
      </c>
      <c r="J443">
        <f t="shared" ca="1" si="22"/>
        <v>10323.389804790679</v>
      </c>
    </row>
    <row r="444" spans="7:10" x14ac:dyDescent="0.25">
      <c r="G444">
        <v>442</v>
      </c>
      <c r="H444">
        <f t="shared" si="23"/>
        <v>11836.583200000001</v>
      </c>
      <c r="I444">
        <f t="shared" si="21"/>
        <v>306.72335887936748</v>
      </c>
      <c r="J444">
        <f t="shared" ca="1" si="22"/>
        <v>10358.266121698756</v>
      </c>
    </row>
    <row r="445" spans="7:10" x14ac:dyDescent="0.25">
      <c r="G445">
        <v>443</v>
      </c>
      <c r="H445">
        <f t="shared" si="23"/>
        <v>11863.362800000001</v>
      </c>
      <c r="I445">
        <f t="shared" si="21"/>
        <v>307.07126188594742</v>
      </c>
      <c r="J445">
        <f t="shared" ca="1" si="22"/>
        <v>10393.142438606832</v>
      </c>
    </row>
    <row r="446" spans="7:10" x14ac:dyDescent="0.25">
      <c r="G446">
        <v>444</v>
      </c>
      <c r="H446">
        <f t="shared" si="23"/>
        <v>11890.142400000001</v>
      </c>
      <c r="I446">
        <f t="shared" si="21"/>
        <v>307.41877245070543</v>
      </c>
      <c r="J446">
        <f t="shared" ca="1" si="22"/>
        <v>10428.018755514908</v>
      </c>
    </row>
    <row r="447" spans="7:10" x14ac:dyDescent="0.25">
      <c r="G447">
        <v>445</v>
      </c>
      <c r="H447">
        <f t="shared" si="23"/>
        <v>11916.922</v>
      </c>
      <c r="I447">
        <f t="shared" si="21"/>
        <v>307.76589189870049</v>
      </c>
      <c r="J447">
        <f t="shared" ca="1" si="22"/>
        <v>10462.895072422985</v>
      </c>
    </row>
    <row r="448" spans="7:10" x14ac:dyDescent="0.25">
      <c r="G448">
        <v>446</v>
      </c>
      <c r="H448">
        <f t="shared" si="23"/>
        <v>11943.7016</v>
      </c>
      <c r="I448">
        <f t="shared" si="21"/>
        <v>308.11262154755184</v>
      </c>
      <c r="J448">
        <f t="shared" ca="1" si="22"/>
        <v>10497.771389331061</v>
      </c>
    </row>
    <row r="449" spans="7:10" x14ac:dyDescent="0.25">
      <c r="G449">
        <v>447</v>
      </c>
      <c r="H449">
        <f t="shared" si="23"/>
        <v>11970.4812</v>
      </c>
      <c r="I449">
        <f t="shared" si="21"/>
        <v>308.45896270749699</v>
      </c>
      <c r="J449">
        <f t="shared" ca="1" si="22"/>
        <v>10532.647706239139</v>
      </c>
    </row>
    <row r="450" spans="7:10" x14ac:dyDescent="0.25">
      <c r="G450">
        <v>448</v>
      </c>
      <c r="H450">
        <f t="shared" si="23"/>
        <v>11997.2608</v>
      </c>
      <c r="I450">
        <f t="shared" si="21"/>
        <v>308.8049166814497</v>
      </c>
      <c r="J450">
        <f t="shared" ca="1" si="22"/>
        <v>10567.524023147214</v>
      </c>
    </row>
    <row r="451" spans="7:10" x14ac:dyDescent="0.25">
      <c r="G451">
        <v>449</v>
      </c>
      <c r="H451">
        <f t="shared" si="23"/>
        <v>12024.040400000002</v>
      </c>
      <c r="I451">
        <f t="shared" ref="I451:I514" si="24">SQRT(8*H451+1)-1</f>
        <v>309.15048476505723</v>
      </c>
      <c r="J451">
        <f t="shared" ref="J451:J514" ca="1" si="25">IF(G451&lt;=E$2,0,(G451-E$2)*(1+(A$2+INDIRECT(ADDRESS(E$2+2,9)))/100*B$2))</f>
        <v>10602.400340055292</v>
      </c>
    </row>
    <row r="452" spans="7:10" x14ac:dyDescent="0.25">
      <c r="G452">
        <v>450</v>
      </c>
      <c r="H452">
        <f t="shared" si="23"/>
        <v>12050.820000000002</v>
      </c>
      <c r="I452">
        <f t="shared" si="24"/>
        <v>309.49566824675674</v>
      </c>
      <c r="J452">
        <f t="shared" ca="1" si="25"/>
        <v>10637.276656963368</v>
      </c>
    </row>
    <row r="453" spans="7:10" x14ac:dyDescent="0.25">
      <c r="G453">
        <v>451</v>
      </c>
      <c r="H453">
        <f t="shared" si="23"/>
        <v>12077.599600000001</v>
      </c>
      <c r="I453">
        <f t="shared" si="24"/>
        <v>309.84046840783139</v>
      </c>
      <c r="J453">
        <f t="shared" ca="1" si="25"/>
        <v>10672.152973871445</v>
      </c>
    </row>
    <row r="454" spans="7:10" x14ac:dyDescent="0.25">
      <c r="G454">
        <v>452</v>
      </c>
      <c r="H454">
        <f t="shared" si="23"/>
        <v>12104.379200000001</v>
      </c>
      <c r="I454">
        <f t="shared" si="24"/>
        <v>310.18488652246594</v>
      </c>
      <c r="J454">
        <f t="shared" ca="1" si="25"/>
        <v>10707.029290779521</v>
      </c>
    </row>
    <row r="455" spans="7:10" x14ac:dyDescent="0.25">
      <c r="G455">
        <v>453</v>
      </c>
      <c r="H455">
        <f t="shared" si="23"/>
        <v>12131.158800000001</v>
      </c>
      <c r="I455">
        <f t="shared" si="24"/>
        <v>310.52892385780171</v>
      </c>
      <c r="J455">
        <f t="shared" ca="1" si="25"/>
        <v>10741.905607687599</v>
      </c>
    </row>
    <row r="456" spans="7:10" x14ac:dyDescent="0.25">
      <c r="G456">
        <v>454</v>
      </c>
      <c r="H456">
        <f t="shared" si="23"/>
        <v>12157.938400000001</v>
      </c>
      <c r="I456">
        <f t="shared" si="24"/>
        <v>310.87258167399074</v>
      </c>
      <c r="J456">
        <f t="shared" ca="1" si="25"/>
        <v>10776.781924595674</v>
      </c>
    </row>
    <row r="457" spans="7:10" x14ac:dyDescent="0.25">
      <c r="G457">
        <v>455</v>
      </c>
      <c r="H457">
        <f t="shared" si="23"/>
        <v>12184.718000000001</v>
      </c>
      <c r="I457">
        <f t="shared" si="24"/>
        <v>311.21586122424981</v>
      </c>
      <c r="J457">
        <f t="shared" ca="1" si="25"/>
        <v>10811.658241503752</v>
      </c>
    </row>
    <row r="458" spans="7:10" x14ac:dyDescent="0.25">
      <c r="G458">
        <v>456</v>
      </c>
      <c r="H458">
        <f t="shared" si="23"/>
        <v>12211.497600000001</v>
      </c>
      <c r="I458">
        <f t="shared" si="24"/>
        <v>311.5587637549138</v>
      </c>
      <c r="J458">
        <f t="shared" ca="1" si="25"/>
        <v>10846.534558411828</v>
      </c>
    </row>
    <row r="459" spans="7:10" x14ac:dyDescent="0.25">
      <c r="G459">
        <v>457</v>
      </c>
      <c r="H459">
        <f t="shared" si="23"/>
        <v>12238.2772</v>
      </c>
      <c r="I459">
        <f t="shared" si="24"/>
        <v>311.90129050548836</v>
      </c>
      <c r="J459">
        <f t="shared" ca="1" si="25"/>
        <v>10881.410875319905</v>
      </c>
    </row>
    <row r="460" spans="7:10" x14ac:dyDescent="0.25">
      <c r="G460">
        <v>458</v>
      </c>
      <c r="H460">
        <f t="shared" si="23"/>
        <v>12265.0568</v>
      </c>
      <c r="I460">
        <f t="shared" si="24"/>
        <v>312.24344270870222</v>
      </c>
      <c r="J460">
        <f t="shared" ca="1" si="25"/>
        <v>10916.287192227981</v>
      </c>
    </row>
    <row r="461" spans="7:10" x14ac:dyDescent="0.25">
      <c r="G461">
        <v>459</v>
      </c>
      <c r="H461">
        <f t="shared" si="23"/>
        <v>12291.8364</v>
      </c>
      <c r="I461">
        <f t="shared" si="24"/>
        <v>312.585221590559</v>
      </c>
      <c r="J461">
        <f t="shared" ca="1" si="25"/>
        <v>10951.163509136059</v>
      </c>
    </row>
    <row r="462" spans="7:10" x14ac:dyDescent="0.25">
      <c r="G462">
        <v>460</v>
      </c>
      <c r="H462">
        <f t="shared" si="23"/>
        <v>12318.616000000002</v>
      </c>
      <c r="I462">
        <f t="shared" si="24"/>
        <v>312.92662837038853</v>
      </c>
      <c r="J462">
        <f t="shared" ca="1" si="25"/>
        <v>10986.039826044134</v>
      </c>
    </row>
    <row r="463" spans="7:10" x14ac:dyDescent="0.25">
      <c r="G463">
        <v>461</v>
      </c>
      <c r="H463">
        <f t="shared" si="23"/>
        <v>12345.395600000002</v>
      </c>
      <c r="I463">
        <f t="shared" si="24"/>
        <v>313.26766426089722</v>
      </c>
      <c r="J463">
        <f t="shared" ca="1" si="25"/>
        <v>11020.916142952212</v>
      </c>
    </row>
    <row r="464" spans="7:10" x14ac:dyDescent="0.25">
      <c r="G464">
        <v>462</v>
      </c>
      <c r="H464">
        <f t="shared" si="23"/>
        <v>12372.175200000001</v>
      </c>
      <c r="I464">
        <f t="shared" si="24"/>
        <v>313.60833046821887</v>
      </c>
      <c r="J464">
        <f t="shared" ca="1" si="25"/>
        <v>11055.792459860288</v>
      </c>
    </row>
    <row r="465" spans="7:10" x14ac:dyDescent="0.25">
      <c r="G465">
        <v>463</v>
      </c>
      <c r="H465">
        <f t="shared" si="23"/>
        <v>12398.954800000001</v>
      </c>
      <c r="I465">
        <f t="shared" si="24"/>
        <v>313.94862819196402</v>
      </c>
      <c r="J465">
        <f t="shared" ca="1" si="25"/>
        <v>11090.668776768365</v>
      </c>
    </row>
    <row r="466" spans="7:10" x14ac:dyDescent="0.25">
      <c r="G466">
        <v>464</v>
      </c>
      <c r="H466">
        <f t="shared" si="23"/>
        <v>12425.734400000001</v>
      </c>
      <c r="I466">
        <f t="shared" si="24"/>
        <v>314.2885586252695</v>
      </c>
      <c r="J466">
        <f t="shared" ca="1" si="25"/>
        <v>11125.545093676441</v>
      </c>
    </row>
    <row r="467" spans="7:10" x14ac:dyDescent="0.25">
      <c r="G467">
        <v>465</v>
      </c>
      <c r="H467">
        <f t="shared" si="23"/>
        <v>12452.514000000001</v>
      </c>
      <c r="I467">
        <f t="shared" si="24"/>
        <v>314.62812295484702</v>
      </c>
      <c r="J467">
        <f t="shared" ca="1" si="25"/>
        <v>11160.421410584517</v>
      </c>
    </row>
    <row r="468" spans="7:10" x14ac:dyDescent="0.25">
      <c r="G468">
        <v>466</v>
      </c>
      <c r="H468">
        <f t="shared" si="23"/>
        <v>12479.293600000001</v>
      </c>
      <c r="I468">
        <f t="shared" si="24"/>
        <v>314.96732236103151</v>
      </c>
      <c r="J468">
        <f t="shared" ca="1" si="25"/>
        <v>11195.297727492594</v>
      </c>
    </row>
    <row r="469" spans="7:10" x14ac:dyDescent="0.25">
      <c r="G469">
        <v>467</v>
      </c>
      <c r="H469">
        <f t="shared" si="23"/>
        <v>12506.073200000001</v>
      </c>
      <c r="I469">
        <f t="shared" si="24"/>
        <v>315.30615801782932</v>
      </c>
      <c r="J469">
        <f t="shared" ca="1" si="25"/>
        <v>11230.17404440067</v>
      </c>
    </row>
    <row r="470" spans="7:10" x14ac:dyDescent="0.25">
      <c r="G470">
        <v>468</v>
      </c>
      <c r="H470">
        <f t="shared" si="23"/>
        <v>12532.852800000001</v>
      </c>
      <c r="I470">
        <f t="shared" si="24"/>
        <v>315.64463109296514</v>
      </c>
      <c r="J470">
        <f t="shared" ca="1" si="25"/>
        <v>11265.050361308748</v>
      </c>
    </row>
    <row r="471" spans="7:10" x14ac:dyDescent="0.25">
      <c r="G471">
        <v>469</v>
      </c>
      <c r="H471">
        <f t="shared" si="23"/>
        <v>12559.6324</v>
      </c>
      <c r="I471">
        <f t="shared" si="24"/>
        <v>315.98274274792942</v>
      </c>
      <c r="J471">
        <f t="shared" ca="1" si="25"/>
        <v>11299.926678216823</v>
      </c>
    </row>
    <row r="472" spans="7:10" x14ac:dyDescent="0.25">
      <c r="G472">
        <v>470</v>
      </c>
      <c r="H472">
        <f t="shared" si="23"/>
        <v>12586.412</v>
      </c>
      <c r="I472">
        <f t="shared" si="24"/>
        <v>316.32049413802446</v>
      </c>
      <c r="J472">
        <f t="shared" ca="1" si="25"/>
        <v>11334.802995124901</v>
      </c>
    </row>
    <row r="473" spans="7:10" x14ac:dyDescent="0.25">
      <c r="G473">
        <v>471</v>
      </c>
      <c r="H473">
        <f t="shared" si="23"/>
        <v>12613.1916</v>
      </c>
      <c r="I473">
        <f t="shared" si="24"/>
        <v>316.65788641241068</v>
      </c>
      <c r="J473">
        <f t="shared" ca="1" si="25"/>
        <v>11369.679312032977</v>
      </c>
    </row>
    <row r="474" spans="7:10" x14ac:dyDescent="0.25">
      <c r="G474">
        <v>472</v>
      </c>
      <c r="H474">
        <f t="shared" si="23"/>
        <v>12639.971200000002</v>
      </c>
      <c r="I474">
        <f t="shared" si="24"/>
        <v>316.99492071415233</v>
      </c>
      <c r="J474">
        <f t="shared" ca="1" si="25"/>
        <v>11404.555628941054</v>
      </c>
    </row>
    <row r="475" spans="7:10" x14ac:dyDescent="0.25">
      <c r="G475">
        <v>473</v>
      </c>
      <c r="H475">
        <f t="shared" si="23"/>
        <v>12666.750800000002</v>
      </c>
      <c r="I475">
        <f t="shared" si="24"/>
        <v>317.33159818026235</v>
      </c>
      <c r="J475">
        <f t="shared" ca="1" si="25"/>
        <v>11439.43194584913</v>
      </c>
    </row>
    <row r="476" spans="7:10" x14ac:dyDescent="0.25">
      <c r="G476">
        <v>474</v>
      </c>
      <c r="H476">
        <f t="shared" si="23"/>
        <v>12693.530400000001</v>
      </c>
      <c r="I476">
        <f t="shared" si="24"/>
        <v>317.66791994174753</v>
      </c>
      <c r="J476">
        <f t="shared" ca="1" si="25"/>
        <v>11474.308262757208</v>
      </c>
    </row>
    <row r="477" spans="7:10" x14ac:dyDescent="0.25">
      <c r="G477">
        <v>475</v>
      </c>
      <c r="H477">
        <f t="shared" si="23"/>
        <v>12720.310000000001</v>
      </c>
      <c r="I477">
        <f t="shared" si="24"/>
        <v>318.00388712365248</v>
      </c>
      <c r="J477">
        <f t="shared" ca="1" si="25"/>
        <v>11509.184579665283</v>
      </c>
    </row>
    <row r="478" spans="7:10" x14ac:dyDescent="0.25">
      <c r="G478">
        <v>476</v>
      </c>
      <c r="H478">
        <f t="shared" ref="H478:H541" si="26">G478*(1+C$2/100)</f>
        <v>12747.089600000001</v>
      </c>
      <c r="I478">
        <f t="shared" si="24"/>
        <v>318.33950084510371</v>
      </c>
      <c r="J478">
        <f t="shared" ca="1" si="25"/>
        <v>11544.060896573361</v>
      </c>
    </row>
    <row r="479" spans="7:10" x14ac:dyDescent="0.25">
      <c r="G479">
        <v>477</v>
      </c>
      <c r="H479">
        <f t="shared" si="26"/>
        <v>12773.869200000001</v>
      </c>
      <c r="I479">
        <f t="shared" si="24"/>
        <v>318.67476221935323</v>
      </c>
      <c r="J479">
        <f t="shared" ca="1" si="25"/>
        <v>11578.937213481437</v>
      </c>
    </row>
    <row r="480" spans="7:10" x14ac:dyDescent="0.25">
      <c r="G480">
        <v>478</v>
      </c>
      <c r="H480">
        <f t="shared" si="26"/>
        <v>12800.648800000001</v>
      </c>
      <c r="I480">
        <f t="shared" si="24"/>
        <v>319.0096723538212</v>
      </c>
      <c r="J480">
        <f t="shared" ca="1" si="25"/>
        <v>11613.813530389514</v>
      </c>
    </row>
    <row r="481" spans="7:10" x14ac:dyDescent="0.25">
      <c r="G481">
        <v>479</v>
      </c>
      <c r="H481">
        <f t="shared" si="26"/>
        <v>12827.428400000001</v>
      </c>
      <c r="I481">
        <f t="shared" si="24"/>
        <v>319.34423235013924</v>
      </c>
      <c r="J481">
        <f t="shared" ca="1" si="25"/>
        <v>11648.68984729759</v>
      </c>
    </row>
    <row r="482" spans="7:10" x14ac:dyDescent="0.25">
      <c r="G482">
        <v>480</v>
      </c>
      <c r="H482">
        <f t="shared" si="26"/>
        <v>12854.208000000001</v>
      </c>
      <c r="I482">
        <f t="shared" si="24"/>
        <v>319.67844330419217</v>
      </c>
      <c r="J482">
        <f t="shared" ca="1" si="25"/>
        <v>11683.566164205668</v>
      </c>
    </row>
    <row r="483" spans="7:10" x14ac:dyDescent="0.25">
      <c r="G483">
        <v>481</v>
      </c>
      <c r="H483">
        <f t="shared" si="26"/>
        <v>12880.9876</v>
      </c>
      <c r="I483">
        <f t="shared" si="24"/>
        <v>320.01230630616016</v>
      </c>
      <c r="J483">
        <f t="shared" ca="1" si="25"/>
        <v>11718.442481113743</v>
      </c>
    </row>
    <row r="484" spans="7:10" x14ac:dyDescent="0.25">
      <c r="G484">
        <v>482</v>
      </c>
      <c r="H484">
        <f t="shared" si="26"/>
        <v>12907.7672</v>
      </c>
      <c r="I484">
        <f t="shared" si="24"/>
        <v>320.34582244056014</v>
      </c>
      <c r="J484">
        <f t="shared" ca="1" si="25"/>
        <v>11753.318798021821</v>
      </c>
    </row>
    <row r="485" spans="7:10" x14ac:dyDescent="0.25">
      <c r="G485">
        <v>483</v>
      </c>
      <c r="H485">
        <f t="shared" si="26"/>
        <v>12934.546800000002</v>
      </c>
      <c r="I485">
        <f t="shared" si="24"/>
        <v>320.67899278628687</v>
      </c>
      <c r="J485">
        <f t="shared" ca="1" si="25"/>
        <v>11788.195114929897</v>
      </c>
    </row>
    <row r="486" spans="7:10" x14ac:dyDescent="0.25">
      <c r="G486">
        <v>484</v>
      </c>
      <c r="H486">
        <f t="shared" si="26"/>
        <v>12961.326400000002</v>
      </c>
      <c r="I486">
        <f t="shared" si="24"/>
        <v>321.0118184166538</v>
      </c>
      <c r="J486">
        <f t="shared" ca="1" si="25"/>
        <v>11823.071431837974</v>
      </c>
    </row>
    <row r="487" spans="7:10" x14ac:dyDescent="0.25">
      <c r="G487">
        <v>485</v>
      </c>
      <c r="H487">
        <f t="shared" si="26"/>
        <v>12988.106000000002</v>
      </c>
      <c r="I487">
        <f t="shared" si="24"/>
        <v>321.34430039943317</v>
      </c>
      <c r="J487">
        <f t="shared" ca="1" si="25"/>
        <v>11857.94774874605</v>
      </c>
    </row>
    <row r="488" spans="7:10" x14ac:dyDescent="0.25">
      <c r="G488">
        <v>486</v>
      </c>
      <c r="H488">
        <f t="shared" si="26"/>
        <v>13014.885600000001</v>
      </c>
      <c r="I488">
        <f t="shared" si="24"/>
        <v>321.67643979689626</v>
      </c>
      <c r="J488">
        <f t="shared" ca="1" si="25"/>
        <v>11892.824065654127</v>
      </c>
    </row>
    <row r="489" spans="7:10" x14ac:dyDescent="0.25">
      <c r="G489">
        <v>487</v>
      </c>
      <c r="H489">
        <f t="shared" si="26"/>
        <v>13041.665200000001</v>
      </c>
      <c r="I489">
        <f t="shared" si="24"/>
        <v>322.00823766585273</v>
      </c>
      <c r="J489">
        <f t="shared" ca="1" si="25"/>
        <v>11927.700382562203</v>
      </c>
    </row>
    <row r="490" spans="7:10" x14ac:dyDescent="0.25">
      <c r="G490">
        <v>488</v>
      </c>
      <c r="H490">
        <f t="shared" si="26"/>
        <v>13068.444800000001</v>
      </c>
      <c r="I490">
        <f t="shared" si="24"/>
        <v>322.33969505769005</v>
      </c>
      <c r="J490">
        <f t="shared" ca="1" si="25"/>
        <v>11962.576699470279</v>
      </c>
    </row>
    <row r="491" spans="7:10" x14ac:dyDescent="0.25">
      <c r="G491">
        <v>489</v>
      </c>
      <c r="H491">
        <f t="shared" si="26"/>
        <v>13095.224400000001</v>
      </c>
      <c r="I491">
        <f t="shared" si="24"/>
        <v>322.67081301841228</v>
      </c>
      <c r="J491">
        <f t="shared" ca="1" si="25"/>
        <v>11997.453016378357</v>
      </c>
    </row>
    <row r="492" spans="7:10" x14ac:dyDescent="0.25">
      <c r="G492">
        <v>490</v>
      </c>
      <c r="H492">
        <f t="shared" si="26"/>
        <v>13122.004000000001</v>
      </c>
      <c r="I492">
        <f t="shared" si="24"/>
        <v>323.00159258867848</v>
      </c>
      <c r="J492">
        <f t="shared" ca="1" si="25"/>
        <v>12032.329333286432</v>
      </c>
    </row>
    <row r="493" spans="7:10" x14ac:dyDescent="0.25">
      <c r="G493">
        <v>491</v>
      </c>
      <c r="H493">
        <f t="shared" si="26"/>
        <v>13148.783600000001</v>
      </c>
      <c r="I493">
        <f t="shared" si="24"/>
        <v>323.33203480384111</v>
      </c>
      <c r="J493">
        <f t="shared" ca="1" si="25"/>
        <v>12067.20565019451</v>
      </c>
    </row>
    <row r="494" spans="7:10" x14ac:dyDescent="0.25">
      <c r="G494">
        <v>492</v>
      </c>
      <c r="H494">
        <f t="shared" si="26"/>
        <v>13175.563200000001</v>
      </c>
      <c r="I494">
        <f t="shared" si="24"/>
        <v>323.66214069398359</v>
      </c>
      <c r="J494">
        <f t="shared" ca="1" si="25"/>
        <v>12102.081967102586</v>
      </c>
    </row>
    <row r="495" spans="7:10" x14ac:dyDescent="0.25">
      <c r="G495">
        <v>493</v>
      </c>
      <c r="H495">
        <f t="shared" si="26"/>
        <v>13202.3428</v>
      </c>
      <c r="I495">
        <f t="shared" si="24"/>
        <v>323.99191128395796</v>
      </c>
      <c r="J495">
        <f t="shared" ca="1" si="25"/>
        <v>12136.958284010663</v>
      </c>
    </row>
    <row r="496" spans="7:10" x14ac:dyDescent="0.25">
      <c r="G496">
        <v>494</v>
      </c>
      <c r="H496">
        <f t="shared" si="26"/>
        <v>13229.1224</v>
      </c>
      <c r="I496">
        <f t="shared" si="24"/>
        <v>324.32134759342188</v>
      </c>
      <c r="J496">
        <f t="shared" ca="1" si="25"/>
        <v>12171.834600918739</v>
      </c>
    </row>
    <row r="497" spans="7:10" x14ac:dyDescent="0.25">
      <c r="G497">
        <v>495</v>
      </c>
      <c r="H497">
        <f t="shared" si="26"/>
        <v>13255.902000000002</v>
      </c>
      <c r="I497">
        <f t="shared" si="24"/>
        <v>324.65045063687541</v>
      </c>
      <c r="J497">
        <f t="shared" ca="1" si="25"/>
        <v>12206.710917826817</v>
      </c>
    </row>
    <row r="498" spans="7:10" x14ac:dyDescent="0.25">
      <c r="G498">
        <v>496</v>
      </c>
      <c r="H498">
        <f t="shared" si="26"/>
        <v>13282.681600000002</v>
      </c>
      <c r="I498">
        <f t="shared" si="24"/>
        <v>324.97922142369754</v>
      </c>
      <c r="J498">
        <f t="shared" ca="1" si="25"/>
        <v>12241.587234734892</v>
      </c>
    </row>
    <row r="499" spans="7:10" x14ac:dyDescent="0.25">
      <c r="G499">
        <v>497</v>
      </c>
      <c r="H499">
        <f t="shared" si="26"/>
        <v>13309.461200000002</v>
      </c>
      <c r="I499">
        <f t="shared" si="24"/>
        <v>325.30766095818223</v>
      </c>
      <c r="J499">
        <f t="shared" ca="1" si="25"/>
        <v>12276.46355164297</v>
      </c>
    </row>
    <row r="500" spans="7:10" x14ac:dyDescent="0.25">
      <c r="G500">
        <v>498</v>
      </c>
      <c r="H500">
        <f t="shared" si="26"/>
        <v>13336.240800000001</v>
      </c>
      <c r="I500">
        <f t="shared" si="24"/>
        <v>325.63577023957436</v>
      </c>
      <c r="J500">
        <f t="shared" ca="1" si="25"/>
        <v>12311.339868551046</v>
      </c>
    </row>
    <row r="501" spans="7:10" x14ac:dyDescent="0.25">
      <c r="G501">
        <v>499</v>
      </c>
      <c r="H501">
        <f t="shared" si="26"/>
        <v>13363.020400000001</v>
      </c>
      <c r="I501">
        <f t="shared" si="24"/>
        <v>325.96355026210495</v>
      </c>
      <c r="J501">
        <f t="shared" ca="1" si="25"/>
        <v>12346.216185459123</v>
      </c>
    </row>
    <row r="502" spans="7:10" x14ac:dyDescent="0.25">
      <c r="G502">
        <v>500</v>
      </c>
      <c r="H502">
        <f t="shared" si="26"/>
        <v>13389.800000000001</v>
      </c>
      <c r="I502">
        <f t="shared" si="24"/>
        <v>326.29100201502638</v>
      </c>
      <c r="J502">
        <f t="shared" ca="1" si="25"/>
        <v>12381.092502367199</v>
      </c>
    </row>
    <row r="503" spans="7:10" x14ac:dyDescent="0.25">
      <c r="G503">
        <v>501</v>
      </c>
      <c r="H503">
        <f t="shared" si="26"/>
        <v>13416.579600000001</v>
      </c>
      <c r="I503">
        <f t="shared" si="24"/>
        <v>326.61812648264748</v>
      </c>
      <c r="J503">
        <f t="shared" ca="1" si="25"/>
        <v>12415.968819275276</v>
      </c>
    </row>
    <row r="504" spans="7:10" x14ac:dyDescent="0.25">
      <c r="G504">
        <v>502</v>
      </c>
      <c r="H504">
        <f t="shared" si="26"/>
        <v>13443.359200000001</v>
      </c>
      <c r="I504">
        <f t="shared" si="24"/>
        <v>326.94492464436769</v>
      </c>
      <c r="J504">
        <f t="shared" ca="1" si="25"/>
        <v>12450.845136183352</v>
      </c>
    </row>
    <row r="505" spans="7:10" x14ac:dyDescent="0.25">
      <c r="G505">
        <v>503</v>
      </c>
      <c r="H505">
        <f t="shared" si="26"/>
        <v>13470.138800000001</v>
      </c>
      <c r="I505">
        <f t="shared" si="24"/>
        <v>327.27139747471148</v>
      </c>
      <c r="J505">
        <f t="shared" ca="1" si="25"/>
        <v>12485.72145309143</v>
      </c>
    </row>
    <row r="506" spans="7:10" x14ac:dyDescent="0.25">
      <c r="G506">
        <v>504</v>
      </c>
      <c r="H506">
        <f t="shared" si="26"/>
        <v>13496.9184</v>
      </c>
      <c r="I506">
        <f t="shared" si="24"/>
        <v>327.59754594336215</v>
      </c>
      <c r="J506">
        <f t="shared" ca="1" si="25"/>
        <v>12520.597769999506</v>
      </c>
    </row>
    <row r="507" spans="7:10" x14ac:dyDescent="0.25">
      <c r="G507">
        <v>505</v>
      </c>
      <c r="H507">
        <f t="shared" si="26"/>
        <v>13523.698</v>
      </c>
      <c r="I507">
        <f t="shared" si="24"/>
        <v>327.92337101519558</v>
      </c>
      <c r="J507">
        <f t="shared" ca="1" si="25"/>
        <v>12555.474086907583</v>
      </c>
    </row>
    <row r="508" spans="7:10" x14ac:dyDescent="0.25">
      <c r="G508">
        <v>506</v>
      </c>
      <c r="H508">
        <f t="shared" si="26"/>
        <v>13550.4776</v>
      </c>
      <c r="I508">
        <f t="shared" si="24"/>
        <v>328.24887365031333</v>
      </c>
      <c r="J508">
        <f t="shared" ca="1" si="25"/>
        <v>12590.350403815659</v>
      </c>
    </row>
    <row r="509" spans="7:10" x14ac:dyDescent="0.25">
      <c r="G509">
        <v>507</v>
      </c>
      <c r="H509">
        <f t="shared" si="26"/>
        <v>13577.257200000002</v>
      </c>
      <c r="I509">
        <f t="shared" si="24"/>
        <v>328.5740548040759</v>
      </c>
      <c r="J509">
        <f t="shared" ca="1" si="25"/>
        <v>12625.226720723736</v>
      </c>
    </row>
    <row r="510" spans="7:10" x14ac:dyDescent="0.25">
      <c r="G510">
        <v>508</v>
      </c>
      <c r="H510">
        <f t="shared" si="26"/>
        <v>13604.036800000002</v>
      </c>
      <c r="I510">
        <f t="shared" si="24"/>
        <v>328.89891542713508</v>
      </c>
      <c r="J510">
        <f t="shared" ca="1" si="25"/>
        <v>12660.103037631812</v>
      </c>
    </row>
    <row r="511" spans="7:10" x14ac:dyDescent="0.25">
      <c r="G511">
        <v>509</v>
      </c>
      <c r="H511">
        <f t="shared" si="26"/>
        <v>13630.816400000002</v>
      </c>
      <c r="I511">
        <f t="shared" si="24"/>
        <v>329.22345646546677</v>
      </c>
      <c r="J511">
        <f t="shared" ca="1" si="25"/>
        <v>12694.979354539888</v>
      </c>
    </row>
    <row r="512" spans="7:10" x14ac:dyDescent="0.25">
      <c r="G512">
        <v>510</v>
      </c>
      <c r="H512">
        <f t="shared" si="26"/>
        <v>13657.596000000001</v>
      </c>
      <c r="I512">
        <f t="shared" si="24"/>
        <v>329.54767886040287</v>
      </c>
      <c r="J512">
        <f t="shared" ca="1" si="25"/>
        <v>12729.855671447966</v>
      </c>
    </row>
    <row r="513" spans="7:10" x14ac:dyDescent="0.25">
      <c r="G513">
        <v>511</v>
      </c>
      <c r="H513">
        <f t="shared" si="26"/>
        <v>13684.375600000001</v>
      </c>
      <c r="I513">
        <f t="shared" si="24"/>
        <v>329.87158354866318</v>
      </c>
      <c r="J513">
        <f t="shared" ca="1" si="25"/>
        <v>12764.731988356041</v>
      </c>
    </row>
    <row r="514" spans="7:10" x14ac:dyDescent="0.25">
      <c r="G514">
        <v>512</v>
      </c>
      <c r="H514">
        <f t="shared" si="26"/>
        <v>13711.155200000001</v>
      </c>
      <c r="I514">
        <f t="shared" si="24"/>
        <v>330.19517146238712</v>
      </c>
      <c r="J514">
        <f t="shared" ca="1" si="25"/>
        <v>12799.608305264119</v>
      </c>
    </row>
    <row r="515" spans="7:10" x14ac:dyDescent="0.25">
      <c r="G515">
        <v>513</v>
      </c>
      <c r="H515">
        <f t="shared" si="26"/>
        <v>13737.934800000001</v>
      </c>
      <c r="I515">
        <f t="shared" ref="I515:I578" si="27">SQRT(8*H515+1)-1</f>
        <v>330.51844352916476</v>
      </c>
      <c r="J515">
        <f t="shared" ref="J515:J578" ca="1" si="28">IF(G515&lt;=E$2,0,(G515-E$2)*(1+(A$2+INDIRECT(ADDRESS(E$2+2,9)))/100*B$2))</f>
        <v>12834.484622172195</v>
      </c>
    </row>
    <row r="516" spans="7:10" x14ac:dyDescent="0.25">
      <c r="G516">
        <v>514</v>
      </c>
      <c r="H516">
        <f t="shared" si="26"/>
        <v>13764.714400000001</v>
      </c>
      <c r="I516">
        <f t="shared" si="27"/>
        <v>330.84140067206806</v>
      </c>
      <c r="J516">
        <f t="shared" ca="1" si="28"/>
        <v>12869.360939080272</v>
      </c>
    </row>
    <row r="517" spans="7:10" x14ac:dyDescent="0.25">
      <c r="G517">
        <v>515</v>
      </c>
      <c r="H517">
        <f t="shared" si="26"/>
        <v>13791.494000000001</v>
      </c>
      <c r="I517">
        <f t="shared" si="27"/>
        <v>331.16404380968152</v>
      </c>
      <c r="J517">
        <f t="shared" ca="1" si="28"/>
        <v>12904.237255988348</v>
      </c>
    </row>
    <row r="518" spans="7:10" x14ac:dyDescent="0.25">
      <c r="G518">
        <v>516</v>
      </c>
      <c r="H518">
        <f t="shared" si="26"/>
        <v>13818.2736</v>
      </c>
      <c r="I518">
        <f t="shared" si="27"/>
        <v>331.48637385613262</v>
      </c>
      <c r="J518">
        <f t="shared" ca="1" si="28"/>
        <v>12939.113572896425</v>
      </c>
    </row>
    <row r="519" spans="7:10" x14ac:dyDescent="0.25">
      <c r="G519">
        <v>517</v>
      </c>
      <c r="H519">
        <f t="shared" si="26"/>
        <v>13845.0532</v>
      </c>
      <c r="I519">
        <f t="shared" si="27"/>
        <v>331.80839172112235</v>
      </c>
      <c r="J519">
        <f t="shared" ca="1" si="28"/>
        <v>12973.989889804501</v>
      </c>
    </row>
    <row r="520" spans="7:10" x14ac:dyDescent="0.25">
      <c r="G520">
        <v>518</v>
      </c>
      <c r="H520">
        <f t="shared" si="26"/>
        <v>13871.832800000002</v>
      </c>
      <c r="I520">
        <f t="shared" si="27"/>
        <v>332.13009830995458</v>
      </c>
      <c r="J520">
        <f t="shared" ca="1" si="28"/>
        <v>13008.866206712579</v>
      </c>
    </row>
    <row r="521" spans="7:10" x14ac:dyDescent="0.25">
      <c r="G521">
        <v>519</v>
      </c>
      <c r="H521">
        <f t="shared" si="26"/>
        <v>13898.612400000002</v>
      </c>
      <c r="I521">
        <f t="shared" si="27"/>
        <v>332.4514945235664</v>
      </c>
      <c r="J521">
        <f t="shared" ca="1" si="28"/>
        <v>13043.742523620655</v>
      </c>
    </row>
    <row r="522" spans="7:10" x14ac:dyDescent="0.25">
      <c r="G522">
        <v>520</v>
      </c>
      <c r="H522">
        <f t="shared" si="26"/>
        <v>13925.392000000002</v>
      </c>
      <c r="I522">
        <f t="shared" si="27"/>
        <v>332.77258125855695</v>
      </c>
      <c r="J522">
        <f t="shared" ca="1" si="28"/>
        <v>13078.618840528732</v>
      </c>
    </row>
    <row r="523" spans="7:10" x14ac:dyDescent="0.25">
      <c r="G523">
        <v>521</v>
      </c>
      <c r="H523">
        <f t="shared" si="26"/>
        <v>13952.171600000001</v>
      </c>
      <c r="I523">
        <f t="shared" si="27"/>
        <v>333.09335940721724</v>
      </c>
      <c r="J523">
        <f t="shared" ca="1" si="28"/>
        <v>13113.495157436808</v>
      </c>
    </row>
    <row r="524" spans="7:10" x14ac:dyDescent="0.25">
      <c r="G524">
        <v>522</v>
      </c>
      <c r="H524">
        <f t="shared" si="26"/>
        <v>13978.951200000001</v>
      </c>
      <c r="I524">
        <f t="shared" si="27"/>
        <v>333.41382985755837</v>
      </c>
      <c r="J524">
        <f t="shared" ca="1" si="28"/>
        <v>13148.371474344885</v>
      </c>
    </row>
    <row r="525" spans="7:10" x14ac:dyDescent="0.25">
      <c r="G525">
        <v>523</v>
      </c>
      <c r="H525">
        <f t="shared" si="26"/>
        <v>14005.730800000001</v>
      </c>
      <c r="I525">
        <f t="shared" si="27"/>
        <v>333.7339934933409</v>
      </c>
      <c r="J525">
        <f t="shared" ca="1" si="28"/>
        <v>13183.247791252961</v>
      </c>
    </row>
    <row r="526" spans="7:10" x14ac:dyDescent="0.25">
      <c r="G526">
        <v>524</v>
      </c>
      <c r="H526">
        <f t="shared" si="26"/>
        <v>14032.510400000001</v>
      </c>
      <c r="I526">
        <f t="shared" si="27"/>
        <v>334.05385119410283</v>
      </c>
      <c r="J526">
        <f t="shared" ca="1" si="28"/>
        <v>13218.124108161039</v>
      </c>
    </row>
    <row r="527" spans="7:10" x14ac:dyDescent="0.25">
      <c r="G527">
        <v>525</v>
      </c>
      <c r="H527">
        <f t="shared" si="26"/>
        <v>14059.29</v>
      </c>
      <c r="I527">
        <f t="shared" si="27"/>
        <v>334.37340383518784</v>
      </c>
      <c r="J527">
        <f t="shared" ca="1" si="28"/>
        <v>13253.000425069114</v>
      </c>
    </row>
    <row r="528" spans="7:10" x14ac:dyDescent="0.25">
      <c r="G528">
        <v>526</v>
      </c>
      <c r="H528">
        <f t="shared" si="26"/>
        <v>14086.069600000001</v>
      </c>
      <c r="I528">
        <f t="shared" si="27"/>
        <v>334.69265228777351</v>
      </c>
      <c r="J528">
        <f t="shared" ca="1" si="28"/>
        <v>13287.876741977192</v>
      </c>
    </row>
    <row r="529" spans="7:10" x14ac:dyDescent="0.25">
      <c r="G529">
        <v>527</v>
      </c>
      <c r="H529">
        <f t="shared" si="26"/>
        <v>14112.849200000001</v>
      </c>
      <c r="I529">
        <f t="shared" si="27"/>
        <v>335.01159741889865</v>
      </c>
      <c r="J529">
        <f t="shared" ca="1" si="28"/>
        <v>13322.753058885268</v>
      </c>
    </row>
    <row r="530" spans="7:10" x14ac:dyDescent="0.25">
      <c r="G530">
        <v>528</v>
      </c>
      <c r="H530">
        <f t="shared" si="26"/>
        <v>14139.6288</v>
      </c>
      <c r="I530">
        <f t="shared" si="27"/>
        <v>335.33024009149102</v>
      </c>
      <c r="J530">
        <f t="shared" ca="1" si="28"/>
        <v>13357.629375793345</v>
      </c>
    </row>
    <row r="531" spans="7:10" x14ac:dyDescent="0.25">
      <c r="G531">
        <v>529</v>
      </c>
      <c r="H531">
        <f t="shared" si="26"/>
        <v>14166.4084</v>
      </c>
      <c r="I531">
        <f t="shared" si="27"/>
        <v>335.64858116439461</v>
      </c>
      <c r="J531">
        <f t="shared" ca="1" si="28"/>
        <v>13392.505692701421</v>
      </c>
    </row>
    <row r="532" spans="7:10" x14ac:dyDescent="0.25">
      <c r="G532">
        <v>530</v>
      </c>
      <c r="H532">
        <f t="shared" si="26"/>
        <v>14193.188000000002</v>
      </c>
      <c r="I532">
        <f t="shared" si="27"/>
        <v>335.96662149239648</v>
      </c>
      <c r="J532">
        <f t="shared" ca="1" si="28"/>
        <v>13427.382009609497</v>
      </c>
    </row>
    <row r="533" spans="7:10" x14ac:dyDescent="0.25">
      <c r="G533">
        <v>531</v>
      </c>
      <c r="H533">
        <f t="shared" si="26"/>
        <v>14219.967600000002</v>
      </c>
      <c r="I533">
        <f t="shared" si="27"/>
        <v>336.28436192625355</v>
      </c>
      <c r="J533">
        <f t="shared" ca="1" si="28"/>
        <v>13462.258326517574</v>
      </c>
    </row>
    <row r="534" spans="7:10" x14ac:dyDescent="0.25">
      <c r="G534">
        <v>532</v>
      </c>
      <c r="H534">
        <f t="shared" si="26"/>
        <v>14246.747200000002</v>
      </c>
      <c r="I534">
        <f t="shared" si="27"/>
        <v>336.60180331271931</v>
      </c>
      <c r="J534">
        <f t="shared" ca="1" si="28"/>
        <v>13497.13464342565</v>
      </c>
    </row>
    <row r="535" spans="7:10" x14ac:dyDescent="0.25">
      <c r="G535">
        <v>533</v>
      </c>
      <c r="H535">
        <f t="shared" si="26"/>
        <v>14273.526800000001</v>
      </c>
      <c r="I535">
        <f t="shared" si="27"/>
        <v>336.91894649456992</v>
      </c>
      <c r="J535">
        <f t="shared" ca="1" si="28"/>
        <v>13532.010960333728</v>
      </c>
    </row>
    <row r="536" spans="7:10" x14ac:dyDescent="0.25">
      <c r="G536">
        <v>534</v>
      </c>
      <c r="H536">
        <f t="shared" si="26"/>
        <v>14300.306400000001</v>
      </c>
      <c r="I536">
        <f t="shared" si="27"/>
        <v>337.23579231063059</v>
      </c>
      <c r="J536">
        <f t="shared" ca="1" si="28"/>
        <v>13566.887277241804</v>
      </c>
    </row>
    <row r="537" spans="7:10" x14ac:dyDescent="0.25">
      <c r="G537">
        <v>535</v>
      </c>
      <c r="H537">
        <f t="shared" si="26"/>
        <v>14327.086000000001</v>
      </c>
      <c r="I537">
        <f t="shared" si="27"/>
        <v>337.55234159580112</v>
      </c>
      <c r="J537">
        <f t="shared" ca="1" si="28"/>
        <v>13601.763594149881</v>
      </c>
    </row>
    <row r="538" spans="7:10" x14ac:dyDescent="0.25">
      <c r="G538">
        <v>536</v>
      </c>
      <c r="H538">
        <f t="shared" si="26"/>
        <v>14353.865600000001</v>
      </c>
      <c r="I538">
        <f t="shared" si="27"/>
        <v>337.86859518108196</v>
      </c>
      <c r="J538">
        <f t="shared" ca="1" si="28"/>
        <v>13636.639911057957</v>
      </c>
    </row>
    <row r="539" spans="7:10" x14ac:dyDescent="0.25">
      <c r="G539">
        <v>537</v>
      </c>
      <c r="H539">
        <f t="shared" si="26"/>
        <v>14380.645200000001</v>
      </c>
      <c r="I539">
        <f t="shared" si="27"/>
        <v>338.18455389359934</v>
      </c>
      <c r="J539">
        <f t="shared" ca="1" si="28"/>
        <v>13671.516227966034</v>
      </c>
    </row>
    <row r="540" spans="7:10" x14ac:dyDescent="0.25">
      <c r="G540">
        <v>538</v>
      </c>
      <c r="H540">
        <f t="shared" si="26"/>
        <v>14407.424800000001</v>
      </c>
      <c r="I540">
        <f t="shared" si="27"/>
        <v>338.50021855663067</v>
      </c>
      <c r="J540">
        <f t="shared" ca="1" si="28"/>
        <v>13706.39254487411</v>
      </c>
    </row>
    <row r="541" spans="7:10" x14ac:dyDescent="0.25">
      <c r="G541">
        <v>539</v>
      </c>
      <c r="H541">
        <f t="shared" si="26"/>
        <v>14434.204400000001</v>
      </c>
      <c r="I541">
        <f t="shared" si="27"/>
        <v>338.81558998962953</v>
      </c>
      <c r="J541">
        <f t="shared" ca="1" si="28"/>
        <v>13741.268861782188</v>
      </c>
    </row>
    <row r="542" spans="7:10" x14ac:dyDescent="0.25">
      <c r="G542">
        <v>540</v>
      </c>
      <c r="H542">
        <f t="shared" ref="H542:H605" si="29">G542*(1+C$2/100)</f>
        <v>14460.984</v>
      </c>
      <c r="I542">
        <f t="shared" si="27"/>
        <v>339.13066900825044</v>
      </c>
      <c r="J542">
        <f t="shared" ca="1" si="28"/>
        <v>13776.145178690263</v>
      </c>
    </row>
    <row r="543" spans="7:10" x14ac:dyDescent="0.25">
      <c r="G543">
        <v>541</v>
      </c>
      <c r="H543">
        <f t="shared" si="29"/>
        <v>14487.7636</v>
      </c>
      <c r="I543">
        <f t="shared" si="27"/>
        <v>339.4454564243735</v>
      </c>
      <c r="J543">
        <f t="shared" ca="1" si="28"/>
        <v>13811.021495598341</v>
      </c>
    </row>
    <row r="544" spans="7:10" x14ac:dyDescent="0.25">
      <c r="G544">
        <v>542</v>
      </c>
      <c r="H544">
        <f t="shared" si="29"/>
        <v>14514.543200000002</v>
      </c>
      <c r="I544">
        <f t="shared" si="27"/>
        <v>339.75995304612894</v>
      </c>
      <c r="J544">
        <f t="shared" ca="1" si="28"/>
        <v>13845.897812506417</v>
      </c>
    </row>
    <row r="545" spans="7:10" x14ac:dyDescent="0.25">
      <c r="G545">
        <v>543</v>
      </c>
      <c r="H545">
        <f t="shared" si="29"/>
        <v>14541.322800000002</v>
      </c>
      <c r="I545">
        <f t="shared" si="27"/>
        <v>340.0741596779211</v>
      </c>
      <c r="J545">
        <f t="shared" ca="1" si="28"/>
        <v>13880.774129414494</v>
      </c>
    </row>
    <row r="546" spans="7:10" x14ac:dyDescent="0.25">
      <c r="G546">
        <v>544</v>
      </c>
      <c r="H546">
        <f t="shared" si="29"/>
        <v>14568.102400000002</v>
      </c>
      <c r="I546">
        <f t="shared" si="27"/>
        <v>340.38807712045246</v>
      </c>
      <c r="J546">
        <f t="shared" ca="1" si="28"/>
        <v>13915.65044632257</v>
      </c>
    </row>
    <row r="547" spans="7:10" x14ac:dyDescent="0.25">
      <c r="G547">
        <v>545</v>
      </c>
      <c r="H547">
        <f t="shared" si="29"/>
        <v>14594.882000000001</v>
      </c>
      <c r="I547">
        <f t="shared" si="27"/>
        <v>340.70170617074774</v>
      </c>
      <c r="J547">
        <f t="shared" ca="1" si="28"/>
        <v>13950.526763230648</v>
      </c>
    </row>
    <row r="548" spans="7:10" x14ac:dyDescent="0.25">
      <c r="G548">
        <v>546</v>
      </c>
      <c r="H548">
        <f t="shared" si="29"/>
        <v>14621.661600000001</v>
      </c>
      <c r="I548">
        <f t="shared" si="27"/>
        <v>341.01504762217701</v>
      </c>
      <c r="J548">
        <f t="shared" ca="1" si="28"/>
        <v>13985.403080138723</v>
      </c>
    </row>
    <row r="549" spans="7:10" x14ac:dyDescent="0.25">
      <c r="G549">
        <v>547</v>
      </c>
      <c r="H549">
        <f t="shared" si="29"/>
        <v>14648.441200000001</v>
      </c>
      <c r="I549">
        <f t="shared" si="27"/>
        <v>341.32810226447958</v>
      </c>
      <c r="J549">
        <f t="shared" ca="1" si="28"/>
        <v>14020.279397046801</v>
      </c>
    </row>
    <row r="550" spans="7:10" x14ac:dyDescent="0.25">
      <c r="G550">
        <v>548</v>
      </c>
      <c r="H550">
        <f t="shared" si="29"/>
        <v>14675.220800000001</v>
      </c>
      <c r="I550">
        <f t="shared" si="27"/>
        <v>341.64087088378704</v>
      </c>
      <c r="J550">
        <f t="shared" ca="1" si="28"/>
        <v>14055.155713954877</v>
      </c>
    </row>
    <row r="551" spans="7:10" x14ac:dyDescent="0.25">
      <c r="G551">
        <v>549</v>
      </c>
      <c r="H551">
        <f t="shared" si="29"/>
        <v>14702.000400000001</v>
      </c>
      <c r="I551">
        <f t="shared" si="27"/>
        <v>341.95335426264603</v>
      </c>
      <c r="J551">
        <f t="shared" ca="1" si="28"/>
        <v>14090.032030862954</v>
      </c>
    </row>
    <row r="552" spans="7:10" x14ac:dyDescent="0.25">
      <c r="G552">
        <v>550</v>
      </c>
      <c r="H552">
        <f t="shared" si="29"/>
        <v>14728.78</v>
      </c>
      <c r="I552">
        <f t="shared" si="27"/>
        <v>342.26555318004165</v>
      </c>
      <c r="J552">
        <f t="shared" ca="1" si="28"/>
        <v>14124.90834777103</v>
      </c>
    </row>
    <row r="553" spans="7:10" x14ac:dyDescent="0.25">
      <c r="G553">
        <v>551</v>
      </c>
      <c r="H553">
        <f t="shared" si="29"/>
        <v>14755.559600000001</v>
      </c>
      <c r="I553">
        <f t="shared" si="27"/>
        <v>342.57746841141955</v>
      </c>
      <c r="J553">
        <f t="shared" ca="1" si="28"/>
        <v>14159.784664679106</v>
      </c>
    </row>
    <row r="554" spans="7:10" x14ac:dyDescent="0.25">
      <c r="G554">
        <v>552</v>
      </c>
      <c r="H554">
        <f t="shared" si="29"/>
        <v>14782.3392</v>
      </c>
      <c r="I554">
        <f t="shared" si="27"/>
        <v>342.88910072870874</v>
      </c>
      <c r="J554">
        <f t="shared" ca="1" si="28"/>
        <v>14194.660981587183</v>
      </c>
    </row>
    <row r="555" spans="7:10" x14ac:dyDescent="0.25">
      <c r="G555">
        <v>553</v>
      </c>
      <c r="H555">
        <f t="shared" si="29"/>
        <v>14809.118800000002</v>
      </c>
      <c r="I555">
        <f t="shared" si="27"/>
        <v>343.20045090034387</v>
      </c>
      <c r="J555">
        <f t="shared" ca="1" si="28"/>
        <v>14229.537298495259</v>
      </c>
    </row>
    <row r="556" spans="7:10" x14ac:dyDescent="0.25">
      <c r="G556">
        <v>554</v>
      </c>
      <c r="H556">
        <f t="shared" si="29"/>
        <v>14835.898400000002</v>
      </c>
      <c r="I556">
        <f t="shared" si="27"/>
        <v>343.51151969128699</v>
      </c>
      <c r="J556">
        <f t="shared" ca="1" si="28"/>
        <v>14264.413615403337</v>
      </c>
    </row>
    <row r="557" spans="7:10" x14ac:dyDescent="0.25">
      <c r="G557">
        <v>555</v>
      </c>
      <c r="H557">
        <f t="shared" si="29"/>
        <v>14862.678000000002</v>
      </c>
      <c r="I557">
        <f t="shared" si="27"/>
        <v>343.82230786304996</v>
      </c>
      <c r="J557">
        <f t="shared" ca="1" si="28"/>
        <v>14299.289932311412</v>
      </c>
    </row>
    <row r="558" spans="7:10" x14ac:dyDescent="0.25">
      <c r="G558">
        <v>556</v>
      </c>
      <c r="H558">
        <f t="shared" si="29"/>
        <v>14889.457600000002</v>
      </c>
      <c r="I558">
        <f t="shared" si="27"/>
        <v>344.13281617371598</v>
      </c>
      <c r="J558">
        <f t="shared" ca="1" si="28"/>
        <v>14334.16624921949</v>
      </c>
    </row>
    <row r="559" spans="7:10" x14ac:dyDescent="0.25">
      <c r="G559">
        <v>557</v>
      </c>
      <c r="H559">
        <f t="shared" si="29"/>
        <v>14916.237200000001</v>
      </c>
      <c r="I559">
        <f t="shared" si="27"/>
        <v>344.44304537796097</v>
      </c>
      <c r="J559">
        <f t="shared" ca="1" si="28"/>
        <v>14369.042566127566</v>
      </c>
    </row>
    <row r="560" spans="7:10" x14ac:dyDescent="0.25">
      <c r="G560">
        <v>558</v>
      </c>
      <c r="H560">
        <f t="shared" si="29"/>
        <v>14943.016800000001</v>
      </c>
      <c r="I560">
        <f t="shared" si="27"/>
        <v>344.75299622707541</v>
      </c>
      <c r="J560">
        <f t="shared" ca="1" si="28"/>
        <v>14403.918883035643</v>
      </c>
    </row>
    <row r="561" spans="7:10" x14ac:dyDescent="0.25">
      <c r="G561">
        <v>559</v>
      </c>
      <c r="H561">
        <f t="shared" si="29"/>
        <v>14969.796400000001</v>
      </c>
      <c r="I561">
        <f t="shared" si="27"/>
        <v>345.06266946898506</v>
      </c>
      <c r="J561">
        <f t="shared" ca="1" si="28"/>
        <v>14438.795199943719</v>
      </c>
    </row>
    <row r="562" spans="7:10" x14ac:dyDescent="0.25">
      <c r="G562">
        <v>560</v>
      </c>
      <c r="H562">
        <f t="shared" si="29"/>
        <v>14996.576000000001</v>
      </c>
      <c r="I562">
        <f t="shared" si="27"/>
        <v>345.37206584827248</v>
      </c>
      <c r="J562">
        <f t="shared" ca="1" si="28"/>
        <v>14473.671516851797</v>
      </c>
    </row>
    <row r="563" spans="7:10" x14ac:dyDescent="0.25">
      <c r="G563">
        <v>561</v>
      </c>
      <c r="H563">
        <f t="shared" si="29"/>
        <v>15023.355600000001</v>
      </c>
      <c r="I563">
        <f t="shared" si="27"/>
        <v>345.68118610619757</v>
      </c>
      <c r="J563">
        <f t="shared" ca="1" si="28"/>
        <v>14508.547833759872</v>
      </c>
    </row>
    <row r="564" spans="7:10" x14ac:dyDescent="0.25">
      <c r="G564">
        <v>562</v>
      </c>
      <c r="H564">
        <f t="shared" si="29"/>
        <v>15050.135200000001</v>
      </c>
      <c r="I564">
        <f t="shared" si="27"/>
        <v>345.99003098071853</v>
      </c>
      <c r="J564">
        <f t="shared" ca="1" si="28"/>
        <v>14543.42415066795</v>
      </c>
    </row>
    <row r="565" spans="7:10" x14ac:dyDescent="0.25">
      <c r="G565">
        <v>563</v>
      </c>
      <c r="H565">
        <f t="shared" si="29"/>
        <v>15076.9148</v>
      </c>
      <c r="I565">
        <f t="shared" si="27"/>
        <v>346.29860120651222</v>
      </c>
      <c r="J565">
        <f t="shared" ca="1" si="28"/>
        <v>14578.300467576026</v>
      </c>
    </row>
    <row r="566" spans="7:10" x14ac:dyDescent="0.25">
      <c r="G566">
        <v>564</v>
      </c>
      <c r="H566">
        <f t="shared" si="29"/>
        <v>15103.6944</v>
      </c>
      <c r="I566">
        <f t="shared" si="27"/>
        <v>346.60689751499467</v>
      </c>
      <c r="J566">
        <f t="shared" ca="1" si="28"/>
        <v>14613.176784484103</v>
      </c>
    </row>
    <row r="567" spans="7:10" x14ac:dyDescent="0.25">
      <c r="G567">
        <v>565</v>
      </c>
      <c r="H567">
        <f t="shared" si="29"/>
        <v>15130.474000000002</v>
      </c>
      <c r="I567">
        <f t="shared" si="27"/>
        <v>346.91492063434134</v>
      </c>
      <c r="J567">
        <f t="shared" ca="1" si="28"/>
        <v>14648.053101392179</v>
      </c>
    </row>
    <row r="568" spans="7:10" x14ac:dyDescent="0.25">
      <c r="G568">
        <v>566</v>
      </c>
      <c r="H568">
        <f t="shared" si="29"/>
        <v>15157.253600000002</v>
      </c>
      <c r="I568">
        <f t="shared" si="27"/>
        <v>347.22267128950693</v>
      </c>
      <c r="J568">
        <f t="shared" ca="1" si="28"/>
        <v>14682.929418300257</v>
      </c>
    </row>
    <row r="569" spans="7:10" x14ac:dyDescent="0.25">
      <c r="G569">
        <v>567</v>
      </c>
      <c r="H569">
        <f t="shared" si="29"/>
        <v>15184.033200000002</v>
      </c>
      <c r="I569">
        <f t="shared" si="27"/>
        <v>347.53015020224581</v>
      </c>
      <c r="J569">
        <f t="shared" ca="1" si="28"/>
        <v>14717.805735208332</v>
      </c>
    </row>
    <row r="570" spans="7:10" x14ac:dyDescent="0.25">
      <c r="G570">
        <v>568</v>
      </c>
      <c r="H570">
        <f t="shared" si="29"/>
        <v>15210.812800000002</v>
      </c>
      <c r="I570">
        <f t="shared" si="27"/>
        <v>347.83735809113108</v>
      </c>
      <c r="J570">
        <f t="shared" ca="1" si="28"/>
        <v>14752.68205211641</v>
      </c>
    </row>
    <row r="571" spans="7:10" x14ac:dyDescent="0.25">
      <c r="G571">
        <v>569</v>
      </c>
      <c r="H571">
        <f t="shared" si="29"/>
        <v>15237.592400000001</v>
      </c>
      <c r="I571">
        <f t="shared" si="27"/>
        <v>348.14429567157475</v>
      </c>
      <c r="J571">
        <f t="shared" ca="1" si="28"/>
        <v>14787.558369024486</v>
      </c>
    </row>
    <row r="572" spans="7:10" x14ac:dyDescent="0.25">
      <c r="G572">
        <v>570</v>
      </c>
      <c r="H572">
        <f t="shared" si="29"/>
        <v>15264.372000000001</v>
      </c>
      <c r="I572">
        <f t="shared" si="27"/>
        <v>348.45096365584686</v>
      </c>
      <c r="J572">
        <f t="shared" ca="1" si="28"/>
        <v>14822.434685932563</v>
      </c>
    </row>
    <row r="573" spans="7:10" x14ac:dyDescent="0.25">
      <c r="G573">
        <v>571</v>
      </c>
      <c r="H573">
        <f t="shared" si="29"/>
        <v>15291.151600000001</v>
      </c>
      <c r="I573">
        <f t="shared" si="27"/>
        <v>348.75736275309487</v>
      </c>
      <c r="J573">
        <f t="shared" ca="1" si="28"/>
        <v>14857.311002840639</v>
      </c>
    </row>
    <row r="574" spans="7:10" x14ac:dyDescent="0.25">
      <c r="G574">
        <v>572</v>
      </c>
      <c r="H574">
        <f t="shared" si="29"/>
        <v>15317.931200000001</v>
      </c>
      <c r="I574">
        <f t="shared" si="27"/>
        <v>349.0634936693628</v>
      </c>
      <c r="J574">
        <f t="shared" ca="1" si="28"/>
        <v>14892.187319748715</v>
      </c>
    </row>
    <row r="575" spans="7:10" x14ac:dyDescent="0.25">
      <c r="G575">
        <v>573</v>
      </c>
      <c r="H575">
        <f t="shared" si="29"/>
        <v>15344.710800000001</v>
      </c>
      <c r="I575">
        <f t="shared" si="27"/>
        <v>349.36935710761009</v>
      </c>
      <c r="J575">
        <f t="shared" ca="1" si="28"/>
        <v>14927.063636656792</v>
      </c>
    </row>
    <row r="576" spans="7:10" x14ac:dyDescent="0.25">
      <c r="G576">
        <v>574</v>
      </c>
      <c r="H576">
        <f t="shared" si="29"/>
        <v>15371.490400000001</v>
      </c>
      <c r="I576">
        <f t="shared" si="27"/>
        <v>349.67495376773064</v>
      </c>
      <c r="J576">
        <f t="shared" ca="1" si="28"/>
        <v>14961.939953564868</v>
      </c>
    </row>
    <row r="577" spans="7:10" x14ac:dyDescent="0.25">
      <c r="G577">
        <v>575</v>
      </c>
      <c r="H577">
        <f t="shared" si="29"/>
        <v>15398.27</v>
      </c>
      <c r="I577">
        <f t="shared" si="27"/>
        <v>349.98028434657124</v>
      </c>
      <c r="J577">
        <f t="shared" ca="1" si="28"/>
        <v>14996.816270472946</v>
      </c>
    </row>
    <row r="578" spans="7:10" x14ac:dyDescent="0.25">
      <c r="G578">
        <v>576</v>
      </c>
      <c r="H578">
        <f t="shared" si="29"/>
        <v>15425.049600000002</v>
      </c>
      <c r="I578">
        <f t="shared" si="27"/>
        <v>350.28534953795042</v>
      </c>
      <c r="J578">
        <f t="shared" ca="1" si="28"/>
        <v>15031.692587381021</v>
      </c>
    </row>
    <row r="579" spans="7:10" x14ac:dyDescent="0.25">
      <c r="G579">
        <v>577</v>
      </c>
      <c r="H579">
        <f t="shared" si="29"/>
        <v>15451.829200000002</v>
      </c>
      <c r="I579">
        <f t="shared" ref="I579:I642" si="30">SQRT(8*H579+1)-1</f>
        <v>350.59015003267655</v>
      </c>
      <c r="J579">
        <f t="shared" ref="J579:J642" ca="1" si="31">IF(G579&lt;=E$2,0,(G579-E$2)*(1+(A$2+INDIRECT(ADDRESS(E$2+2,9)))/100*B$2))</f>
        <v>15066.568904289099</v>
      </c>
    </row>
    <row r="580" spans="7:10" x14ac:dyDescent="0.25">
      <c r="G580">
        <v>578</v>
      </c>
      <c r="H580">
        <f t="shared" si="29"/>
        <v>15478.608800000002</v>
      </c>
      <c r="I580">
        <f t="shared" si="30"/>
        <v>350.89468651856623</v>
      </c>
      <c r="J580">
        <f t="shared" ca="1" si="31"/>
        <v>15101.445221197175</v>
      </c>
    </row>
    <row r="581" spans="7:10" x14ac:dyDescent="0.25">
      <c r="G581">
        <v>579</v>
      </c>
      <c r="H581">
        <f t="shared" si="29"/>
        <v>15505.388400000002</v>
      </c>
      <c r="I581">
        <f t="shared" si="30"/>
        <v>351.19895968046245</v>
      </c>
      <c r="J581">
        <f t="shared" ca="1" si="31"/>
        <v>15136.321538105252</v>
      </c>
    </row>
    <row r="582" spans="7:10" x14ac:dyDescent="0.25">
      <c r="G582">
        <v>580</v>
      </c>
      <c r="H582">
        <f t="shared" si="29"/>
        <v>15532.168000000001</v>
      </c>
      <c r="I582">
        <f t="shared" si="30"/>
        <v>351.50297020025238</v>
      </c>
      <c r="J582">
        <f t="shared" ca="1" si="31"/>
        <v>15171.197855013328</v>
      </c>
    </row>
    <row r="583" spans="7:10" x14ac:dyDescent="0.25">
      <c r="G583">
        <v>581</v>
      </c>
      <c r="H583">
        <f t="shared" si="29"/>
        <v>15558.947600000001</v>
      </c>
      <c r="I583">
        <f t="shared" si="30"/>
        <v>351.80671875688535</v>
      </c>
      <c r="J583">
        <f t="shared" ca="1" si="31"/>
        <v>15206.074171921406</v>
      </c>
    </row>
    <row r="584" spans="7:10" x14ac:dyDescent="0.25">
      <c r="G584">
        <v>582</v>
      </c>
      <c r="H584">
        <f t="shared" si="29"/>
        <v>15585.727200000001</v>
      </c>
      <c r="I584">
        <f t="shared" si="30"/>
        <v>352.11020602639059</v>
      </c>
      <c r="J584">
        <f t="shared" ca="1" si="31"/>
        <v>15240.950488829481</v>
      </c>
    </row>
    <row r="585" spans="7:10" x14ac:dyDescent="0.25">
      <c r="G585">
        <v>583</v>
      </c>
      <c r="H585">
        <f t="shared" si="29"/>
        <v>15612.506800000001</v>
      </c>
      <c r="I585">
        <f t="shared" si="30"/>
        <v>352.41343268189456</v>
      </c>
      <c r="J585">
        <f t="shared" ca="1" si="31"/>
        <v>15275.826805737559</v>
      </c>
    </row>
    <row r="586" spans="7:10" x14ac:dyDescent="0.25">
      <c r="G586">
        <v>584</v>
      </c>
      <c r="H586">
        <f t="shared" si="29"/>
        <v>15639.286400000001</v>
      </c>
      <c r="I586">
        <f t="shared" si="30"/>
        <v>352.71639939363854</v>
      </c>
      <c r="J586">
        <f t="shared" ca="1" si="31"/>
        <v>15310.703122645635</v>
      </c>
    </row>
    <row r="587" spans="7:10" x14ac:dyDescent="0.25">
      <c r="G587">
        <v>585</v>
      </c>
      <c r="H587">
        <f t="shared" si="29"/>
        <v>15666.066000000001</v>
      </c>
      <c r="I587">
        <f t="shared" si="30"/>
        <v>353.01910682899592</v>
      </c>
      <c r="J587">
        <f t="shared" ca="1" si="31"/>
        <v>15345.579439553712</v>
      </c>
    </row>
    <row r="588" spans="7:10" x14ac:dyDescent="0.25">
      <c r="G588">
        <v>586</v>
      </c>
      <c r="H588">
        <f t="shared" si="29"/>
        <v>15692.845600000001</v>
      </c>
      <c r="I588">
        <f t="shared" si="30"/>
        <v>353.32155565248922</v>
      </c>
      <c r="J588">
        <f t="shared" ca="1" si="31"/>
        <v>15380.455756461788</v>
      </c>
    </row>
    <row r="589" spans="7:10" x14ac:dyDescent="0.25">
      <c r="G589">
        <v>587</v>
      </c>
      <c r="H589">
        <f t="shared" si="29"/>
        <v>15719.6252</v>
      </c>
      <c r="I589">
        <f t="shared" si="30"/>
        <v>353.62374652580729</v>
      </c>
      <c r="J589">
        <f t="shared" ca="1" si="31"/>
        <v>15415.332073369866</v>
      </c>
    </row>
    <row r="590" spans="7:10" x14ac:dyDescent="0.25">
      <c r="G590">
        <v>588</v>
      </c>
      <c r="H590">
        <f t="shared" si="29"/>
        <v>15746.404800000002</v>
      </c>
      <c r="I590">
        <f t="shared" si="30"/>
        <v>353.92568010782202</v>
      </c>
      <c r="J590">
        <f t="shared" ca="1" si="31"/>
        <v>15450.208390277941</v>
      </c>
    </row>
    <row r="591" spans="7:10" x14ac:dyDescent="0.25">
      <c r="G591">
        <v>589</v>
      </c>
      <c r="H591">
        <f t="shared" si="29"/>
        <v>15773.184400000002</v>
      </c>
      <c r="I591">
        <f t="shared" si="30"/>
        <v>354.22735705460525</v>
      </c>
      <c r="J591">
        <f t="shared" ca="1" si="31"/>
        <v>15485.084707186019</v>
      </c>
    </row>
    <row r="592" spans="7:10" x14ac:dyDescent="0.25">
      <c r="G592">
        <v>590</v>
      </c>
      <c r="H592">
        <f t="shared" si="29"/>
        <v>15799.964000000002</v>
      </c>
      <c r="I592">
        <f t="shared" si="30"/>
        <v>354.52877801944533</v>
      </c>
      <c r="J592">
        <f t="shared" ca="1" si="31"/>
        <v>15519.961024094095</v>
      </c>
    </row>
    <row r="593" spans="7:10" x14ac:dyDescent="0.25">
      <c r="G593">
        <v>591</v>
      </c>
      <c r="H593">
        <f t="shared" si="29"/>
        <v>15826.743600000002</v>
      </c>
      <c r="I593">
        <f t="shared" si="30"/>
        <v>354.82994365286351</v>
      </c>
      <c r="J593">
        <f t="shared" ca="1" si="31"/>
        <v>15554.837341002172</v>
      </c>
    </row>
    <row r="594" spans="7:10" x14ac:dyDescent="0.25">
      <c r="G594">
        <v>592</v>
      </c>
      <c r="H594">
        <f t="shared" si="29"/>
        <v>15853.523200000001</v>
      </c>
      <c r="I594">
        <f t="shared" si="30"/>
        <v>355.13085460263062</v>
      </c>
      <c r="J594">
        <f t="shared" ca="1" si="31"/>
        <v>15589.713657910248</v>
      </c>
    </row>
    <row r="595" spans="7:10" x14ac:dyDescent="0.25">
      <c r="G595">
        <v>593</v>
      </c>
      <c r="H595">
        <f t="shared" si="29"/>
        <v>15880.302800000001</v>
      </c>
      <c r="I595">
        <f t="shared" si="30"/>
        <v>355.43151151378299</v>
      </c>
      <c r="J595">
        <f t="shared" ca="1" si="31"/>
        <v>15624.589974818326</v>
      </c>
    </row>
    <row r="596" spans="7:10" x14ac:dyDescent="0.25">
      <c r="G596">
        <v>594</v>
      </c>
      <c r="H596">
        <f t="shared" si="29"/>
        <v>15907.082400000001</v>
      </c>
      <c r="I596">
        <f t="shared" si="30"/>
        <v>355.73191502863887</v>
      </c>
      <c r="J596">
        <f t="shared" ca="1" si="31"/>
        <v>15659.466291726401</v>
      </c>
    </row>
    <row r="597" spans="7:10" x14ac:dyDescent="0.25">
      <c r="G597">
        <v>595</v>
      </c>
      <c r="H597">
        <f t="shared" si="29"/>
        <v>15933.862000000001</v>
      </c>
      <c r="I597">
        <f t="shared" si="30"/>
        <v>356.0320657868142</v>
      </c>
      <c r="J597">
        <f t="shared" ca="1" si="31"/>
        <v>15694.342608634477</v>
      </c>
    </row>
    <row r="598" spans="7:10" x14ac:dyDescent="0.25">
      <c r="G598">
        <v>596</v>
      </c>
      <c r="H598">
        <f t="shared" si="29"/>
        <v>15960.641600000001</v>
      </c>
      <c r="I598">
        <f t="shared" si="30"/>
        <v>356.33196442523865</v>
      </c>
      <c r="J598">
        <f t="shared" ca="1" si="31"/>
        <v>15729.218925542555</v>
      </c>
    </row>
    <row r="599" spans="7:10" x14ac:dyDescent="0.25">
      <c r="G599">
        <v>597</v>
      </c>
      <c r="H599">
        <f t="shared" si="29"/>
        <v>15987.421200000001</v>
      </c>
      <c r="I599">
        <f t="shared" si="30"/>
        <v>356.63161157817132</v>
      </c>
      <c r="J599">
        <f t="shared" ca="1" si="31"/>
        <v>15764.09524245063</v>
      </c>
    </row>
    <row r="600" spans="7:10" x14ac:dyDescent="0.25">
      <c r="G600">
        <v>598</v>
      </c>
      <c r="H600">
        <f t="shared" si="29"/>
        <v>16014.200800000001</v>
      </c>
      <c r="I600">
        <f t="shared" si="30"/>
        <v>356.93100787721647</v>
      </c>
      <c r="J600">
        <f t="shared" ca="1" si="31"/>
        <v>15798.971559358708</v>
      </c>
    </row>
    <row r="601" spans="7:10" x14ac:dyDescent="0.25">
      <c r="G601">
        <v>599</v>
      </c>
      <c r="H601">
        <f t="shared" si="29"/>
        <v>16040.9804</v>
      </c>
      <c r="I601">
        <f t="shared" si="30"/>
        <v>357.23015395133893</v>
      </c>
      <c r="J601">
        <f t="shared" ca="1" si="31"/>
        <v>15833.847876266784</v>
      </c>
    </row>
    <row r="602" spans="7:10" x14ac:dyDescent="0.25">
      <c r="G602">
        <v>600</v>
      </c>
      <c r="H602">
        <f t="shared" si="29"/>
        <v>16067.760000000002</v>
      </c>
      <c r="I602">
        <f t="shared" si="30"/>
        <v>357.52905042687968</v>
      </c>
      <c r="J602">
        <f t="shared" ca="1" si="31"/>
        <v>15868.724193174861</v>
      </c>
    </row>
    <row r="603" spans="7:10" x14ac:dyDescent="0.25">
      <c r="G603">
        <v>601</v>
      </c>
      <c r="H603">
        <f t="shared" si="29"/>
        <v>16094.539600000002</v>
      </c>
      <c r="I603">
        <f t="shared" si="30"/>
        <v>357.8276979275708</v>
      </c>
      <c r="J603">
        <f t="shared" ca="1" si="31"/>
        <v>15903.600510082937</v>
      </c>
    </row>
    <row r="604" spans="7:10" x14ac:dyDescent="0.25">
      <c r="G604">
        <v>602</v>
      </c>
      <c r="H604">
        <f t="shared" si="29"/>
        <v>16121.319200000002</v>
      </c>
      <c r="I604">
        <f t="shared" si="30"/>
        <v>358.12609707455124</v>
      </c>
      <c r="J604">
        <f t="shared" ca="1" si="31"/>
        <v>15938.476826991015</v>
      </c>
    </row>
    <row r="605" spans="7:10" x14ac:dyDescent="0.25">
      <c r="G605">
        <v>603</v>
      </c>
      <c r="H605">
        <f t="shared" si="29"/>
        <v>16148.098800000002</v>
      </c>
      <c r="I605">
        <f t="shared" si="30"/>
        <v>358.42424848638137</v>
      </c>
      <c r="J605">
        <f t="shared" ca="1" si="31"/>
        <v>15973.35314389909</v>
      </c>
    </row>
    <row r="606" spans="7:10" x14ac:dyDescent="0.25">
      <c r="G606">
        <v>604</v>
      </c>
      <c r="H606">
        <f t="shared" ref="H606:H669" si="32">G606*(1+C$2/100)</f>
        <v>16174.878400000001</v>
      </c>
      <c r="I606">
        <f t="shared" si="30"/>
        <v>358.72215277905809</v>
      </c>
      <c r="J606">
        <f t="shared" ca="1" si="31"/>
        <v>16008.229460807168</v>
      </c>
    </row>
    <row r="607" spans="7:10" x14ac:dyDescent="0.25">
      <c r="G607">
        <v>605</v>
      </c>
      <c r="H607">
        <f t="shared" si="32"/>
        <v>16201.658000000001</v>
      </c>
      <c r="I607">
        <f t="shared" si="30"/>
        <v>359.01981056602983</v>
      </c>
      <c r="J607">
        <f t="shared" ca="1" si="31"/>
        <v>16043.105777715244</v>
      </c>
    </row>
    <row r="608" spans="7:10" x14ac:dyDescent="0.25">
      <c r="G608">
        <v>606</v>
      </c>
      <c r="H608">
        <f t="shared" si="32"/>
        <v>16228.437600000001</v>
      </c>
      <c r="I608">
        <f t="shared" si="30"/>
        <v>359.31722245821112</v>
      </c>
      <c r="J608">
        <f t="shared" ca="1" si="31"/>
        <v>16077.982094623321</v>
      </c>
    </row>
    <row r="609" spans="7:10" x14ac:dyDescent="0.25">
      <c r="G609">
        <v>607</v>
      </c>
      <c r="H609">
        <f t="shared" si="32"/>
        <v>16255.217200000001</v>
      </c>
      <c r="I609">
        <f t="shared" si="30"/>
        <v>359.61438906399729</v>
      </c>
      <c r="J609">
        <f t="shared" ca="1" si="31"/>
        <v>16112.858411531397</v>
      </c>
    </row>
    <row r="610" spans="7:10" x14ac:dyDescent="0.25">
      <c r="G610">
        <v>608</v>
      </c>
      <c r="H610">
        <f t="shared" si="32"/>
        <v>16281.996800000001</v>
      </c>
      <c r="I610">
        <f t="shared" si="30"/>
        <v>359.91131098927895</v>
      </c>
      <c r="J610">
        <f t="shared" ca="1" si="31"/>
        <v>16147.734728439475</v>
      </c>
    </row>
    <row r="611" spans="7:10" x14ac:dyDescent="0.25">
      <c r="G611">
        <v>609</v>
      </c>
      <c r="H611">
        <f t="shared" si="32"/>
        <v>16308.776400000001</v>
      </c>
      <c r="I611">
        <f t="shared" si="30"/>
        <v>360.20798883745636</v>
      </c>
      <c r="J611">
        <f t="shared" ca="1" si="31"/>
        <v>16182.61104534755</v>
      </c>
    </row>
    <row r="612" spans="7:10" x14ac:dyDescent="0.25">
      <c r="G612">
        <v>610</v>
      </c>
      <c r="H612">
        <f t="shared" si="32"/>
        <v>16335.556</v>
      </c>
      <c r="I612">
        <f t="shared" si="30"/>
        <v>360.50442320945399</v>
      </c>
      <c r="J612">
        <f t="shared" ca="1" si="31"/>
        <v>16217.487362255628</v>
      </c>
    </row>
    <row r="613" spans="7:10" x14ac:dyDescent="0.25">
      <c r="G613">
        <v>611</v>
      </c>
      <c r="H613">
        <f t="shared" si="32"/>
        <v>16362.335600000002</v>
      </c>
      <c r="I613">
        <f t="shared" si="30"/>
        <v>360.80061470373431</v>
      </c>
      <c r="J613">
        <f t="shared" ca="1" si="31"/>
        <v>16252.363679163704</v>
      </c>
    </row>
    <row r="614" spans="7:10" x14ac:dyDescent="0.25">
      <c r="G614">
        <v>612</v>
      </c>
      <c r="H614">
        <f t="shared" si="32"/>
        <v>16389.1152</v>
      </c>
      <c r="I614">
        <f t="shared" si="30"/>
        <v>361.09656391631222</v>
      </c>
      <c r="J614">
        <f t="shared" ca="1" si="31"/>
        <v>16287.239996071781</v>
      </c>
    </row>
    <row r="615" spans="7:10" x14ac:dyDescent="0.25">
      <c r="G615">
        <v>613</v>
      </c>
      <c r="H615">
        <f t="shared" si="32"/>
        <v>16415.894800000002</v>
      </c>
      <c r="I615">
        <f t="shared" si="30"/>
        <v>361.39227144076904</v>
      </c>
      <c r="J615">
        <f t="shared" ca="1" si="31"/>
        <v>16322.116312979857</v>
      </c>
    </row>
    <row r="616" spans="7:10" x14ac:dyDescent="0.25">
      <c r="G616">
        <v>614</v>
      </c>
      <c r="H616">
        <f t="shared" si="32"/>
        <v>16442.6744</v>
      </c>
      <c r="I616">
        <f t="shared" si="30"/>
        <v>361.68773786826597</v>
      </c>
      <c r="J616">
        <f t="shared" ca="1" si="31"/>
        <v>16356.992629887935</v>
      </c>
    </row>
    <row r="617" spans="7:10" x14ac:dyDescent="0.25">
      <c r="G617">
        <v>615</v>
      </c>
      <c r="H617">
        <f t="shared" si="32"/>
        <v>16469.454000000002</v>
      </c>
      <c r="I617">
        <f t="shared" si="30"/>
        <v>361.9829637875585</v>
      </c>
      <c r="J617">
        <f t="shared" ca="1" si="31"/>
        <v>16391.86894679601</v>
      </c>
    </row>
    <row r="618" spans="7:10" x14ac:dyDescent="0.25">
      <c r="G618">
        <v>616</v>
      </c>
      <c r="H618">
        <f t="shared" si="32"/>
        <v>16496.2336</v>
      </c>
      <c r="I618">
        <f t="shared" si="30"/>
        <v>362.27794978500964</v>
      </c>
      <c r="J618">
        <f t="shared" ca="1" si="31"/>
        <v>16426.745263704088</v>
      </c>
    </row>
    <row r="619" spans="7:10" x14ac:dyDescent="0.25">
      <c r="G619">
        <v>617</v>
      </c>
      <c r="H619">
        <f t="shared" si="32"/>
        <v>16523.013200000001</v>
      </c>
      <c r="I619">
        <f t="shared" si="30"/>
        <v>362.57269644460376</v>
      </c>
      <c r="J619">
        <f t="shared" ca="1" si="31"/>
        <v>16461.621580612162</v>
      </c>
    </row>
    <row r="620" spans="7:10" x14ac:dyDescent="0.25">
      <c r="G620">
        <v>618</v>
      </c>
      <c r="H620">
        <f t="shared" si="32"/>
        <v>16549.792800000003</v>
      </c>
      <c r="I620">
        <f t="shared" si="30"/>
        <v>362.8672043479599</v>
      </c>
      <c r="J620">
        <f t="shared" ca="1" si="31"/>
        <v>16496.497897520239</v>
      </c>
    </row>
    <row r="621" spans="7:10" x14ac:dyDescent="0.25">
      <c r="G621">
        <v>619</v>
      </c>
      <c r="H621">
        <f t="shared" si="32"/>
        <v>16576.572400000001</v>
      </c>
      <c r="I621">
        <f t="shared" si="30"/>
        <v>363.16147407434522</v>
      </c>
      <c r="J621">
        <f t="shared" ca="1" si="31"/>
        <v>16531.374214428317</v>
      </c>
    </row>
    <row r="622" spans="7:10" x14ac:dyDescent="0.25">
      <c r="G622">
        <v>620</v>
      </c>
      <c r="H622">
        <f t="shared" si="32"/>
        <v>16603.352000000003</v>
      </c>
      <c r="I622">
        <f t="shared" si="30"/>
        <v>363.45550620068838</v>
      </c>
      <c r="J622">
        <f t="shared" ca="1" si="31"/>
        <v>16566.250531336394</v>
      </c>
    </row>
    <row r="623" spans="7:10" x14ac:dyDescent="0.25">
      <c r="G623">
        <v>621</v>
      </c>
      <c r="H623">
        <f t="shared" si="32"/>
        <v>16630.131600000001</v>
      </c>
      <c r="I623">
        <f t="shared" si="30"/>
        <v>363.74930130159265</v>
      </c>
      <c r="J623">
        <f t="shared" ca="1" si="31"/>
        <v>16601.126848244468</v>
      </c>
    </row>
    <row r="624" spans="7:10" x14ac:dyDescent="0.25">
      <c r="G624">
        <v>622</v>
      </c>
      <c r="H624">
        <f t="shared" si="32"/>
        <v>16656.911200000002</v>
      </c>
      <c r="I624">
        <f t="shared" si="30"/>
        <v>364.04285994934901</v>
      </c>
      <c r="J624">
        <f t="shared" ca="1" si="31"/>
        <v>16636.003165152546</v>
      </c>
    </row>
    <row r="625" spans="7:10" x14ac:dyDescent="0.25">
      <c r="G625">
        <v>623</v>
      </c>
      <c r="H625">
        <f t="shared" si="32"/>
        <v>16683.6908</v>
      </c>
      <c r="I625">
        <f t="shared" si="30"/>
        <v>364.33618271394909</v>
      </c>
      <c r="J625">
        <f t="shared" ca="1" si="31"/>
        <v>16670.879482060624</v>
      </c>
    </row>
    <row r="626" spans="7:10" x14ac:dyDescent="0.25">
      <c r="G626">
        <v>624</v>
      </c>
      <c r="H626">
        <f t="shared" si="32"/>
        <v>16710.470400000002</v>
      </c>
      <c r="I626">
        <f t="shared" si="30"/>
        <v>364.6292701630984</v>
      </c>
      <c r="J626">
        <f t="shared" ca="1" si="31"/>
        <v>16705.755798968701</v>
      </c>
    </row>
    <row r="627" spans="7:10" x14ac:dyDescent="0.25">
      <c r="G627">
        <v>625</v>
      </c>
      <c r="H627">
        <f t="shared" si="32"/>
        <v>16737.25</v>
      </c>
      <c r="I627">
        <f t="shared" si="30"/>
        <v>364.92212286222872</v>
      </c>
      <c r="J627">
        <f t="shared" ca="1" si="31"/>
        <v>16740.632115876775</v>
      </c>
    </row>
    <row r="628" spans="7:10" x14ac:dyDescent="0.25">
      <c r="G628">
        <v>626</v>
      </c>
      <c r="H628">
        <f t="shared" si="32"/>
        <v>16764.029600000002</v>
      </c>
      <c r="I628">
        <f t="shared" si="30"/>
        <v>365.21474137451105</v>
      </c>
      <c r="J628">
        <f t="shared" ca="1" si="31"/>
        <v>16775.508432784853</v>
      </c>
    </row>
    <row r="629" spans="7:10" x14ac:dyDescent="0.25">
      <c r="G629">
        <v>627</v>
      </c>
      <c r="H629">
        <f t="shared" si="32"/>
        <v>16790.8092</v>
      </c>
      <c r="I629">
        <f t="shared" si="30"/>
        <v>365.50712626086823</v>
      </c>
      <c r="J629">
        <f t="shared" ca="1" si="31"/>
        <v>16810.38474969293</v>
      </c>
    </row>
    <row r="630" spans="7:10" x14ac:dyDescent="0.25">
      <c r="G630">
        <v>628</v>
      </c>
      <c r="H630">
        <f t="shared" si="32"/>
        <v>16817.588800000001</v>
      </c>
      <c r="I630">
        <f t="shared" si="30"/>
        <v>365.79927807998752</v>
      </c>
      <c r="J630">
        <f t="shared" ca="1" si="31"/>
        <v>16845.261066601008</v>
      </c>
    </row>
    <row r="631" spans="7:10" x14ac:dyDescent="0.25">
      <c r="G631">
        <v>629</v>
      </c>
      <c r="H631">
        <f t="shared" si="32"/>
        <v>16844.368400000003</v>
      </c>
      <c r="I631">
        <f t="shared" si="30"/>
        <v>366.09119738833294</v>
      </c>
      <c r="J631">
        <f t="shared" ca="1" si="31"/>
        <v>16880.137383509082</v>
      </c>
    </row>
    <row r="632" spans="7:10" x14ac:dyDescent="0.25">
      <c r="G632">
        <v>630</v>
      </c>
      <c r="H632">
        <f t="shared" si="32"/>
        <v>16871.148000000001</v>
      </c>
      <c r="I632">
        <f t="shared" si="30"/>
        <v>366.38288474015769</v>
      </c>
      <c r="J632">
        <f t="shared" ca="1" si="31"/>
        <v>16915.013700417159</v>
      </c>
    </row>
    <row r="633" spans="7:10" x14ac:dyDescent="0.25">
      <c r="G633">
        <v>631</v>
      </c>
      <c r="H633">
        <f t="shared" si="32"/>
        <v>16897.927600000003</v>
      </c>
      <c r="I633">
        <f t="shared" si="30"/>
        <v>366.67434068751658</v>
      </c>
      <c r="J633">
        <f t="shared" ca="1" si="31"/>
        <v>16949.890017325237</v>
      </c>
    </row>
    <row r="634" spans="7:10" x14ac:dyDescent="0.25">
      <c r="G634">
        <v>632</v>
      </c>
      <c r="H634">
        <f t="shared" si="32"/>
        <v>16924.707200000001</v>
      </c>
      <c r="I634">
        <f t="shared" si="30"/>
        <v>366.96556578027787</v>
      </c>
      <c r="J634">
        <f t="shared" ca="1" si="31"/>
        <v>16984.766334233314</v>
      </c>
    </row>
    <row r="635" spans="7:10" x14ac:dyDescent="0.25">
      <c r="G635">
        <v>633</v>
      </c>
      <c r="H635">
        <f t="shared" si="32"/>
        <v>16951.486800000002</v>
      </c>
      <c r="I635">
        <f t="shared" si="30"/>
        <v>367.25656056613576</v>
      </c>
      <c r="J635">
        <f t="shared" ca="1" si="31"/>
        <v>17019.642651141388</v>
      </c>
    </row>
    <row r="636" spans="7:10" x14ac:dyDescent="0.25">
      <c r="G636">
        <v>634</v>
      </c>
      <c r="H636">
        <f t="shared" si="32"/>
        <v>16978.2664</v>
      </c>
      <c r="I636">
        <f t="shared" si="30"/>
        <v>367.54732559062211</v>
      </c>
      <c r="J636">
        <f t="shared" ca="1" si="31"/>
        <v>17054.518968049466</v>
      </c>
    </row>
    <row r="637" spans="7:10" x14ac:dyDescent="0.25">
      <c r="G637">
        <v>635</v>
      </c>
      <c r="H637">
        <f t="shared" si="32"/>
        <v>17005.046000000002</v>
      </c>
      <c r="I637">
        <f t="shared" si="30"/>
        <v>367.8378613971185</v>
      </c>
      <c r="J637">
        <f t="shared" ca="1" si="31"/>
        <v>17089.395284957543</v>
      </c>
    </row>
    <row r="638" spans="7:10" x14ac:dyDescent="0.25">
      <c r="G638">
        <v>636</v>
      </c>
      <c r="H638">
        <f t="shared" si="32"/>
        <v>17031.8256</v>
      </c>
      <c r="I638">
        <f t="shared" si="30"/>
        <v>368.12816852686819</v>
      </c>
      <c r="J638">
        <f t="shared" ca="1" si="31"/>
        <v>17124.271601865617</v>
      </c>
    </row>
    <row r="639" spans="7:10" x14ac:dyDescent="0.25">
      <c r="G639">
        <v>637</v>
      </c>
      <c r="H639">
        <f t="shared" si="32"/>
        <v>17058.605200000002</v>
      </c>
      <c r="I639">
        <f t="shared" si="30"/>
        <v>368.41824751898764</v>
      </c>
      <c r="J639">
        <f t="shared" ca="1" si="31"/>
        <v>17159.147918773695</v>
      </c>
    </row>
    <row r="640" spans="7:10" x14ac:dyDescent="0.25">
      <c r="G640">
        <v>638</v>
      </c>
      <c r="H640">
        <f t="shared" si="32"/>
        <v>17085.3848</v>
      </c>
      <c r="I640">
        <f t="shared" si="30"/>
        <v>368.70809891047827</v>
      </c>
      <c r="J640">
        <f t="shared" ca="1" si="31"/>
        <v>17194.024235681773</v>
      </c>
    </row>
    <row r="641" spans="7:10" x14ac:dyDescent="0.25">
      <c r="G641">
        <v>639</v>
      </c>
      <c r="H641">
        <f t="shared" si="32"/>
        <v>17112.164400000001</v>
      </c>
      <c r="I641">
        <f t="shared" si="30"/>
        <v>368.9977232362383</v>
      </c>
      <c r="J641">
        <f t="shared" ca="1" si="31"/>
        <v>17228.90055258985</v>
      </c>
    </row>
    <row r="642" spans="7:10" x14ac:dyDescent="0.25">
      <c r="G642">
        <v>640</v>
      </c>
      <c r="H642">
        <f t="shared" si="32"/>
        <v>17138.944000000003</v>
      </c>
      <c r="I642">
        <f t="shared" si="30"/>
        <v>369.28712102907389</v>
      </c>
      <c r="J642">
        <f t="shared" ca="1" si="31"/>
        <v>17263.776869497924</v>
      </c>
    </row>
    <row r="643" spans="7:10" x14ac:dyDescent="0.25">
      <c r="G643">
        <v>641</v>
      </c>
      <c r="H643">
        <f t="shared" si="32"/>
        <v>17165.723600000001</v>
      </c>
      <c r="I643">
        <f t="shared" ref="I643:I706" si="33">SQRT(8*H643+1)-1</f>
        <v>369.57629281971077</v>
      </c>
      <c r="J643">
        <f t="shared" ref="J643:J706" ca="1" si="34">IF(G643&lt;=E$2,0,(G643-E$2)*(1+(A$2+INDIRECT(ADDRESS(E$2+2,9)))/100*B$2))</f>
        <v>17298.653186406002</v>
      </c>
    </row>
    <row r="644" spans="7:10" x14ac:dyDescent="0.25">
      <c r="G644">
        <v>642</v>
      </c>
      <c r="H644">
        <f t="shared" si="32"/>
        <v>17192.503200000003</v>
      </c>
      <c r="I644">
        <f t="shared" si="33"/>
        <v>369.8652391368056</v>
      </c>
      <c r="J644">
        <f t="shared" ca="1" si="34"/>
        <v>17333.529503314079</v>
      </c>
    </row>
    <row r="645" spans="7:10" x14ac:dyDescent="0.25">
      <c r="G645">
        <v>643</v>
      </c>
      <c r="H645">
        <f t="shared" si="32"/>
        <v>17219.282800000001</v>
      </c>
      <c r="I645">
        <f t="shared" si="33"/>
        <v>370.15396050695728</v>
      </c>
      <c r="J645">
        <f t="shared" ca="1" si="34"/>
        <v>17368.405820222157</v>
      </c>
    </row>
    <row r="646" spans="7:10" x14ac:dyDescent="0.25">
      <c r="G646">
        <v>644</v>
      </c>
      <c r="H646">
        <f t="shared" si="32"/>
        <v>17246.062400000003</v>
      </c>
      <c r="I646">
        <f t="shared" si="33"/>
        <v>370.44245745471807</v>
      </c>
      <c r="J646">
        <f t="shared" ca="1" si="34"/>
        <v>17403.282137130231</v>
      </c>
    </row>
    <row r="647" spans="7:10" x14ac:dyDescent="0.25">
      <c r="G647">
        <v>645</v>
      </c>
      <c r="H647">
        <f t="shared" si="32"/>
        <v>17272.842000000001</v>
      </c>
      <c r="I647">
        <f t="shared" si="33"/>
        <v>370.73073050260456</v>
      </c>
      <c r="J647">
        <f t="shared" ca="1" si="34"/>
        <v>17438.158454038308</v>
      </c>
    </row>
    <row r="648" spans="7:10" x14ac:dyDescent="0.25">
      <c r="G648">
        <v>646</v>
      </c>
      <c r="H648">
        <f t="shared" si="32"/>
        <v>17299.621600000002</v>
      </c>
      <c r="I648">
        <f t="shared" si="33"/>
        <v>371.01878017110914</v>
      </c>
      <c r="J648">
        <f t="shared" ca="1" si="34"/>
        <v>17473.034770946386</v>
      </c>
    </row>
    <row r="649" spans="7:10" x14ac:dyDescent="0.25">
      <c r="G649">
        <v>647</v>
      </c>
      <c r="H649">
        <f t="shared" si="32"/>
        <v>17326.4012</v>
      </c>
      <c r="I649">
        <f t="shared" si="33"/>
        <v>371.30660697871048</v>
      </c>
      <c r="J649">
        <f t="shared" ca="1" si="34"/>
        <v>17507.911087854463</v>
      </c>
    </row>
    <row r="650" spans="7:10" x14ac:dyDescent="0.25">
      <c r="G650">
        <v>648</v>
      </c>
      <c r="H650">
        <f t="shared" si="32"/>
        <v>17353.180800000002</v>
      </c>
      <c r="I650">
        <f t="shared" si="33"/>
        <v>371.59421144188485</v>
      </c>
      <c r="J650">
        <f t="shared" ca="1" si="34"/>
        <v>17542.787404762537</v>
      </c>
    </row>
    <row r="651" spans="7:10" x14ac:dyDescent="0.25">
      <c r="G651">
        <v>649</v>
      </c>
      <c r="H651">
        <f t="shared" si="32"/>
        <v>17379.9604</v>
      </c>
      <c r="I651">
        <f t="shared" si="33"/>
        <v>371.88159407511654</v>
      </c>
      <c r="J651">
        <f t="shared" ca="1" si="34"/>
        <v>17577.663721670615</v>
      </c>
    </row>
    <row r="652" spans="7:10" x14ac:dyDescent="0.25">
      <c r="G652">
        <v>650</v>
      </c>
      <c r="H652">
        <f t="shared" si="32"/>
        <v>17406.740000000002</v>
      </c>
      <c r="I652">
        <f t="shared" si="33"/>
        <v>372.16875539090893</v>
      </c>
      <c r="J652">
        <f t="shared" ca="1" si="34"/>
        <v>17612.540038578692</v>
      </c>
    </row>
    <row r="653" spans="7:10" x14ac:dyDescent="0.25">
      <c r="G653">
        <v>651</v>
      </c>
      <c r="H653">
        <f t="shared" si="32"/>
        <v>17433.5196</v>
      </c>
      <c r="I653">
        <f t="shared" si="33"/>
        <v>372.45569589979476</v>
      </c>
      <c r="J653">
        <f t="shared" ca="1" si="34"/>
        <v>17647.41635548677</v>
      </c>
    </row>
    <row r="654" spans="7:10" x14ac:dyDescent="0.25">
      <c r="G654">
        <v>652</v>
      </c>
      <c r="H654">
        <f t="shared" si="32"/>
        <v>17460.299200000001</v>
      </c>
      <c r="I654">
        <f t="shared" si="33"/>
        <v>372.74241611034734</v>
      </c>
      <c r="J654">
        <f t="shared" ca="1" si="34"/>
        <v>17682.292672394844</v>
      </c>
    </row>
    <row r="655" spans="7:10" x14ac:dyDescent="0.25">
      <c r="G655">
        <v>653</v>
      </c>
      <c r="H655">
        <f t="shared" si="32"/>
        <v>17487.078800000003</v>
      </c>
      <c r="I655">
        <f t="shared" si="33"/>
        <v>373.02891652919033</v>
      </c>
      <c r="J655">
        <f t="shared" ca="1" si="34"/>
        <v>17717.168989302922</v>
      </c>
    </row>
    <row r="656" spans="7:10" x14ac:dyDescent="0.25">
      <c r="G656">
        <v>654</v>
      </c>
      <c r="H656">
        <f t="shared" si="32"/>
        <v>17513.858400000001</v>
      </c>
      <c r="I656">
        <f t="shared" si="33"/>
        <v>373.31519766100871</v>
      </c>
      <c r="J656">
        <f t="shared" ca="1" si="34"/>
        <v>17752.045306210999</v>
      </c>
    </row>
    <row r="657" spans="7:10" x14ac:dyDescent="0.25">
      <c r="G657">
        <v>655</v>
      </c>
      <c r="H657">
        <f t="shared" si="32"/>
        <v>17540.638000000003</v>
      </c>
      <c r="I657">
        <f t="shared" si="33"/>
        <v>373.601260008559</v>
      </c>
      <c r="J657">
        <f t="shared" ca="1" si="34"/>
        <v>17786.921623119077</v>
      </c>
    </row>
    <row r="658" spans="7:10" x14ac:dyDescent="0.25">
      <c r="G658">
        <v>656</v>
      </c>
      <c r="H658">
        <f t="shared" si="32"/>
        <v>17567.417600000001</v>
      </c>
      <c r="I658">
        <f t="shared" si="33"/>
        <v>373.88710407267945</v>
      </c>
      <c r="J658">
        <f t="shared" ca="1" si="34"/>
        <v>17821.797940027151</v>
      </c>
    </row>
    <row r="659" spans="7:10" x14ac:dyDescent="0.25">
      <c r="G659">
        <v>657</v>
      </c>
      <c r="H659">
        <f t="shared" si="32"/>
        <v>17594.197200000002</v>
      </c>
      <c r="I659">
        <f t="shared" si="33"/>
        <v>374.17273035230056</v>
      </c>
      <c r="J659">
        <f t="shared" ca="1" si="34"/>
        <v>17856.674256935228</v>
      </c>
    </row>
    <row r="660" spans="7:10" x14ac:dyDescent="0.25">
      <c r="G660">
        <v>658</v>
      </c>
      <c r="H660">
        <f t="shared" si="32"/>
        <v>17620.9768</v>
      </c>
      <c r="I660">
        <f t="shared" si="33"/>
        <v>374.45813934445476</v>
      </c>
      <c r="J660">
        <f t="shared" ca="1" si="34"/>
        <v>17891.550573843306</v>
      </c>
    </row>
    <row r="661" spans="7:10" x14ac:dyDescent="0.25">
      <c r="G661">
        <v>659</v>
      </c>
      <c r="H661">
        <f t="shared" si="32"/>
        <v>17647.756400000002</v>
      </c>
      <c r="I661">
        <f t="shared" si="33"/>
        <v>374.74333154428706</v>
      </c>
      <c r="J661">
        <f t="shared" ca="1" si="34"/>
        <v>17926.42689075138</v>
      </c>
    </row>
    <row r="662" spans="7:10" x14ac:dyDescent="0.25">
      <c r="G662">
        <v>660</v>
      </c>
      <c r="H662">
        <f t="shared" si="32"/>
        <v>17674.536</v>
      </c>
      <c r="I662">
        <f t="shared" si="33"/>
        <v>375.02830744506457</v>
      </c>
      <c r="J662">
        <f t="shared" ca="1" si="34"/>
        <v>17961.303207659457</v>
      </c>
    </row>
    <row r="663" spans="7:10" x14ac:dyDescent="0.25">
      <c r="G663">
        <v>661</v>
      </c>
      <c r="H663">
        <f t="shared" si="32"/>
        <v>17701.315600000002</v>
      </c>
      <c r="I663">
        <f t="shared" si="33"/>
        <v>375.31306753818689</v>
      </c>
      <c r="J663">
        <f t="shared" ca="1" si="34"/>
        <v>17996.179524567535</v>
      </c>
    </row>
    <row r="664" spans="7:10" x14ac:dyDescent="0.25">
      <c r="G664">
        <v>662</v>
      </c>
      <c r="H664">
        <f t="shared" si="32"/>
        <v>17728.0952</v>
      </c>
      <c r="I664">
        <f t="shared" si="33"/>
        <v>375.59761231319561</v>
      </c>
      <c r="J664">
        <f t="shared" ca="1" si="34"/>
        <v>18031.055841475612</v>
      </c>
    </row>
    <row r="665" spans="7:10" x14ac:dyDescent="0.25">
      <c r="G665">
        <v>663</v>
      </c>
      <c r="H665">
        <f t="shared" si="32"/>
        <v>17754.874800000001</v>
      </c>
      <c r="I665">
        <f t="shared" si="33"/>
        <v>375.88194225778449</v>
      </c>
      <c r="J665">
        <f t="shared" ca="1" si="34"/>
        <v>18065.932158383686</v>
      </c>
    </row>
    <row r="666" spans="7:10" x14ac:dyDescent="0.25">
      <c r="G666">
        <v>664</v>
      </c>
      <c r="H666">
        <f t="shared" si="32"/>
        <v>17781.654400000003</v>
      </c>
      <c r="I666">
        <f t="shared" si="33"/>
        <v>376.16605785780888</v>
      </c>
      <c r="J666">
        <f t="shared" ca="1" si="34"/>
        <v>18100.808475291764</v>
      </c>
    </row>
    <row r="667" spans="7:10" x14ac:dyDescent="0.25">
      <c r="G667">
        <v>665</v>
      </c>
      <c r="H667">
        <f t="shared" si="32"/>
        <v>17808.434000000001</v>
      </c>
      <c r="I667">
        <f t="shared" si="33"/>
        <v>376.4499595972955</v>
      </c>
      <c r="J667">
        <f t="shared" ca="1" si="34"/>
        <v>18135.684792199841</v>
      </c>
    </row>
    <row r="668" spans="7:10" x14ac:dyDescent="0.25">
      <c r="G668">
        <v>666</v>
      </c>
      <c r="H668">
        <f t="shared" si="32"/>
        <v>17835.213600000003</v>
      </c>
      <c r="I668">
        <f t="shared" si="33"/>
        <v>376.73364795845237</v>
      </c>
      <c r="J668">
        <f t="shared" ca="1" si="34"/>
        <v>18170.561109107919</v>
      </c>
    </row>
    <row r="669" spans="7:10" x14ac:dyDescent="0.25">
      <c r="G669">
        <v>667</v>
      </c>
      <c r="H669">
        <f t="shared" si="32"/>
        <v>17861.993200000001</v>
      </c>
      <c r="I669">
        <f t="shared" si="33"/>
        <v>377.01712342167781</v>
      </c>
      <c r="J669">
        <f t="shared" ca="1" si="34"/>
        <v>18205.437426015993</v>
      </c>
    </row>
    <row r="670" spans="7:10" x14ac:dyDescent="0.25">
      <c r="G670">
        <v>668</v>
      </c>
      <c r="H670">
        <f t="shared" ref="H670:H733" si="35">G670*(1+C$2/100)</f>
        <v>17888.772800000002</v>
      </c>
      <c r="I670">
        <f t="shared" si="33"/>
        <v>377.30038646557051</v>
      </c>
      <c r="J670">
        <f t="shared" ca="1" si="34"/>
        <v>18240.313742924071</v>
      </c>
    </row>
    <row r="671" spans="7:10" x14ac:dyDescent="0.25">
      <c r="G671">
        <v>669</v>
      </c>
      <c r="H671">
        <f t="shared" si="35"/>
        <v>17915.5524</v>
      </c>
      <c r="I671">
        <f t="shared" si="33"/>
        <v>377.58343756693847</v>
      </c>
      <c r="J671">
        <f t="shared" ca="1" si="34"/>
        <v>18275.190059832148</v>
      </c>
    </row>
    <row r="672" spans="7:10" x14ac:dyDescent="0.25">
      <c r="G672">
        <v>670</v>
      </c>
      <c r="H672">
        <f t="shared" si="35"/>
        <v>17942.332000000002</v>
      </c>
      <c r="I672">
        <f t="shared" si="33"/>
        <v>377.86627720080872</v>
      </c>
      <c r="J672">
        <f t="shared" ca="1" si="34"/>
        <v>18310.066376740226</v>
      </c>
    </row>
    <row r="673" spans="7:10" x14ac:dyDescent="0.25">
      <c r="G673">
        <v>671</v>
      </c>
      <c r="H673">
        <f t="shared" si="35"/>
        <v>17969.1116</v>
      </c>
      <c r="I673">
        <f t="shared" si="33"/>
        <v>378.14890584043627</v>
      </c>
      <c r="J673">
        <f t="shared" ca="1" si="34"/>
        <v>18344.9426936483</v>
      </c>
    </row>
    <row r="674" spans="7:10" x14ac:dyDescent="0.25">
      <c r="G674">
        <v>672</v>
      </c>
      <c r="H674">
        <f t="shared" si="35"/>
        <v>17995.891200000002</v>
      </c>
      <c r="I674">
        <f t="shared" si="33"/>
        <v>378.43132395731379</v>
      </c>
      <c r="J674">
        <f t="shared" ca="1" si="34"/>
        <v>18379.819010556377</v>
      </c>
    </row>
    <row r="675" spans="7:10" x14ac:dyDescent="0.25">
      <c r="G675">
        <v>673</v>
      </c>
      <c r="H675">
        <f t="shared" si="35"/>
        <v>18022.6708</v>
      </c>
      <c r="I675">
        <f t="shared" si="33"/>
        <v>378.71353202118041</v>
      </c>
      <c r="J675">
        <f t="shared" ca="1" si="34"/>
        <v>18414.695327464455</v>
      </c>
    </row>
    <row r="676" spans="7:10" x14ac:dyDescent="0.25">
      <c r="G676">
        <v>674</v>
      </c>
      <c r="H676">
        <f t="shared" si="35"/>
        <v>18049.450400000002</v>
      </c>
      <c r="I676">
        <f t="shared" si="33"/>
        <v>378.99553050003101</v>
      </c>
      <c r="J676">
        <f t="shared" ca="1" si="34"/>
        <v>18449.571644372532</v>
      </c>
    </row>
    <row r="677" spans="7:10" x14ac:dyDescent="0.25">
      <c r="G677">
        <v>675</v>
      </c>
      <c r="H677">
        <f t="shared" si="35"/>
        <v>18076.230000000003</v>
      </c>
      <c r="I677">
        <f t="shared" si="33"/>
        <v>379.27731986012526</v>
      </c>
      <c r="J677">
        <f t="shared" ca="1" si="34"/>
        <v>18484.447961280606</v>
      </c>
    </row>
    <row r="678" spans="7:10" x14ac:dyDescent="0.25">
      <c r="G678">
        <v>676</v>
      </c>
      <c r="H678">
        <f t="shared" si="35"/>
        <v>18103.009600000001</v>
      </c>
      <c r="I678">
        <f t="shared" si="33"/>
        <v>379.55890056599651</v>
      </c>
      <c r="J678">
        <f t="shared" ca="1" si="34"/>
        <v>18519.324278188684</v>
      </c>
    </row>
    <row r="679" spans="7:10" x14ac:dyDescent="0.25">
      <c r="G679">
        <v>677</v>
      </c>
      <c r="H679">
        <f t="shared" si="35"/>
        <v>18129.789200000003</v>
      </c>
      <c r="I679">
        <f t="shared" si="33"/>
        <v>379.84027308046092</v>
      </c>
      <c r="J679">
        <f t="shared" ca="1" si="34"/>
        <v>18554.200595096761</v>
      </c>
    </row>
    <row r="680" spans="7:10" x14ac:dyDescent="0.25">
      <c r="G680">
        <v>678</v>
      </c>
      <c r="H680">
        <f t="shared" si="35"/>
        <v>18156.568800000001</v>
      </c>
      <c r="I680">
        <f t="shared" si="33"/>
        <v>380.12143786462605</v>
      </c>
      <c r="J680">
        <f t="shared" ca="1" si="34"/>
        <v>18589.076912004839</v>
      </c>
    </row>
    <row r="681" spans="7:10" x14ac:dyDescent="0.25">
      <c r="G681">
        <v>679</v>
      </c>
      <c r="H681">
        <f t="shared" si="35"/>
        <v>18183.348400000003</v>
      </c>
      <c r="I681">
        <f t="shared" si="33"/>
        <v>380.40239537790006</v>
      </c>
      <c r="J681">
        <f t="shared" ca="1" si="34"/>
        <v>18623.953228912913</v>
      </c>
    </row>
    <row r="682" spans="7:10" x14ac:dyDescent="0.25">
      <c r="G682">
        <v>680</v>
      </c>
      <c r="H682">
        <f t="shared" si="35"/>
        <v>18210.128000000001</v>
      </c>
      <c r="I682">
        <f t="shared" si="33"/>
        <v>380.68314607800016</v>
      </c>
      <c r="J682">
        <f t="shared" ca="1" si="34"/>
        <v>18658.82954582099</v>
      </c>
    </row>
    <row r="683" spans="7:10" x14ac:dyDescent="0.25">
      <c r="G683">
        <v>681</v>
      </c>
      <c r="H683">
        <f t="shared" si="35"/>
        <v>18236.907600000002</v>
      </c>
      <c r="I683">
        <f t="shared" si="33"/>
        <v>380.96369042096137</v>
      </c>
      <c r="J683">
        <f t="shared" ca="1" si="34"/>
        <v>18693.705862729068</v>
      </c>
    </row>
    <row r="684" spans="7:10" x14ac:dyDescent="0.25">
      <c r="G684">
        <v>682</v>
      </c>
      <c r="H684">
        <f t="shared" si="35"/>
        <v>18263.6872</v>
      </c>
      <c r="I684">
        <f t="shared" si="33"/>
        <v>381.24402886114518</v>
      </c>
      <c r="J684">
        <f t="shared" ca="1" si="34"/>
        <v>18728.582179637142</v>
      </c>
    </row>
    <row r="685" spans="7:10" x14ac:dyDescent="0.25">
      <c r="G685">
        <v>683</v>
      </c>
      <c r="H685">
        <f t="shared" si="35"/>
        <v>18290.466800000002</v>
      </c>
      <c r="I685">
        <f t="shared" si="33"/>
        <v>381.52416185124832</v>
      </c>
      <c r="J685">
        <f t="shared" ca="1" si="34"/>
        <v>18763.45849654522</v>
      </c>
    </row>
    <row r="686" spans="7:10" x14ac:dyDescent="0.25">
      <c r="G686">
        <v>684</v>
      </c>
      <c r="H686">
        <f t="shared" si="35"/>
        <v>18317.2464</v>
      </c>
      <c r="I686">
        <f t="shared" si="33"/>
        <v>381.80408984231087</v>
      </c>
      <c r="J686">
        <f t="shared" ca="1" si="34"/>
        <v>18798.334813453297</v>
      </c>
    </row>
    <row r="687" spans="7:10" x14ac:dyDescent="0.25">
      <c r="G687">
        <v>685</v>
      </c>
      <c r="H687">
        <f t="shared" si="35"/>
        <v>18344.026000000002</v>
      </c>
      <c r="I687">
        <f t="shared" si="33"/>
        <v>382.08381328372519</v>
      </c>
      <c r="J687">
        <f t="shared" ca="1" si="34"/>
        <v>18833.211130361375</v>
      </c>
    </row>
    <row r="688" spans="7:10" x14ac:dyDescent="0.25">
      <c r="G688">
        <v>686</v>
      </c>
      <c r="H688">
        <f t="shared" si="35"/>
        <v>18370.8056</v>
      </c>
      <c r="I688">
        <f t="shared" si="33"/>
        <v>382.36333262324399</v>
      </c>
      <c r="J688">
        <f t="shared" ca="1" si="34"/>
        <v>18868.087447269449</v>
      </c>
    </row>
    <row r="689" spans="7:10" x14ac:dyDescent="0.25">
      <c r="G689">
        <v>687</v>
      </c>
      <c r="H689">
        <f t="shared" si="35"/>
        <v>18397.585200000001</v>
      </c>
      <c r="I689">
        <f t="shared" si="33"/>
        <v>382.64264830698897</v>
      </c>
      <c r="J689">
        <f t="shared" ca="1" si="34"/>
        <v>18902.963764177526</v>
      </c>
    </row>
    <row r="690" spans="7:10" x14ac:dyDescent="0.25">
      <c r="G690">
        <v>688</v>
      </c>
      <c r="H690">
        <f t="shared" si="35"/>
        <v>18424.364800000003</v>
      </c>
      <c r="I690">
        <f t="shared" si="33"/>
        <v>382.92176077945885</v>
      </c>
      <c r="J690">
        <f t="shared" ca="1" si="34"/>
        <v>18937.840081085604</v>
      </c>
    </row>
    <row r="691" spans="7:10" x14ac:dyDescent="0.25">
      <c r="G691">
        <v>689</v>
      </c>
      <c r="H691">
        <f t="shared" si="35"/>
        <v>18451.144400000001</v>
      </c>
      <c r="I691">
        <f t="shared" si="33"/>
        <v>383.20067048353781</v>
      </c>
      <c r="J691">
        <f t="shared" ca="1" si="34"/>
        <v>18972.716397993681</v>
      </c>
    </row>
    <row r="692" spans="7:10" x14ac:dyDescent="0.25">
      <c r="G692">
        <v>690</v>
      </c>
      <c r="H692">
        <f t="shared" si="35"/>
        <v>18477.924000000003</v>
      </c>
      <c r="I692">
        <f t="shared" si="33"/>
        <v>383.47937786050375</v>
      </c>
      <c r="J692">
        <f t="shared" ca="1" si="34"/>
        <v>19007.592714901755</v>
      </c>
    </row>
    <row r="693" spans="7:10" x14ac:dyDescent="0.25">
      <c r="G693">
        <v>691</v>
      </c>
      <c r="H693">
        <f t="shared" si="35"/>
        <v>18504.703600000001</v>
      </c>
      <c r="I693">
        <f t="shared" si="33"/>
        <v>383.75788335003614</v>
      </c>
      <c r="J693">
        <f t="shared" ca="1" si="34"/>
        <v>19042.469031809833</v>
      </c>
    </row>
    <row r="694" spans="7:10" x14ac:dyDescent="0.25">
      <c r="G694">
        <v>692</v>
      </c>
      <c r="H694">
        <f t="shared" si="35"/>
        <v>18531.483200000002</v>
      </c>
      <c r="I694">
        <f t="shared" si="33"/>
        <v>384.03618739022443</v>
      </c>
      <c r="J694">
        <f t="shared" ca="1" si="34"/>
        <v>19077.34534871791</v>
      </c>
    </row>
    <row r="695" spans="7:10" x14ac:dyDescent="0.25">
      <c r="G695">
        <v>693</v>
      </c>
      <c r="H695">
        <f t="shared" si="35"/>
        <v>18558.2628</v>
      </c>
      <c r="I695">
        <f t="shared" si="33"/>
        <v>384.31429041757588</v>
      </c>
      <c r="J695">
        <f t="shared" ca="1" si="34"/>
        <v>19112.221665625988</v>
      </c>
    </row>
    <row r="696" spans="7:10" x14ac:dyDescent="0.25">
      <c r="G696">
        <v>694</v>
      </c>
      <c r="H696">
        <f t="shared" si="35"/>
        <v>18585.042400000002</v>
      </c>
      <c r="I696">
        <f t="shared" si="33"/>
        <v>384.5921928670237</v>
      </c>
      <c r="J696">
        <f t="shared" ca="1" si="34"/>
        <v>19147.097982534062</v>
      </c>
    </row>
    <row r="697" spans="7:10" x14ac:dyDescent="0.25">
      <c r="G697">
        <v>695</v>
      </c>
      <c r="H697">
        <f t="shared" si="35"/>
        <v>18611.822</v>
      </c>
      <c r="I697">
        <f t="shared" si="33"/>
        <v>384.86989517193484</v>
      </c>
      <c r="J697">
        <f t="shared" ca="1" si="34"/>
        <v>19181.974299442139</v>
      </c>
    </row>
    <row r="698" spans="7:10" x14ac:dyDescent="0.25">
      <c r="G698">
        <v>696</v>
      </c>
      <c r="H698">
        <f t="shared" si="35"/>
        <v>18638.601600000002</v>
      </c>
      <c r="I698">
        <f t="shared" si="33"/>
        <v>385.14739776411807</v>
      </c>
      <c r="J698">
        <f t="shared" ca="1" si="34"/>
        <v>19216.850616350217</v>
      </c>
    </row>
    <row r="699" spans="7:10" x14ac:dyDescent="0.25">
      <c r="G699">
        <v>697</v>
      </c>
      <c r="H699">
        <f t="shared" si="35"/>
        <v>18665.3812</v>
      </c>
      <c r="I699">
        <f t="shared" si="33"/>
        <v>385.42470107383144</v>
      </c>
      <c r="J699">
        <f t="shared" ca="1" si="34"/>
        <v>19251.726933258295</v>
      </c>
    </row>
    <row r="700" spans="7:10" x14ac:dyDescent="0.25">
      <c r="G700">
        <v>698</v>
      </c>
      <c r="H700">
        <f t="shared" si="35"/>
        <v>18692.160800000001</v>
      </c>
      <c r="I700">
        <f t="shared" si="33"/>
        <v>385.70180552979065</v>
      </c>
      <c r="J700">
        <f t="shared" ca="1" si="34"/>
        <v>19286.603250166369</v>
      </c>
    </row>
    <row r="701" spans="7:10" x14ac:dyDescent="0.25">
      <c r="G701">
        <v>699</v>
      </c>
      <c r="H701">
        <f t="shared" si="35"/>
        <v>18718.940400000003</v>
      </c>
      <c r="I701">
        <f t="shared" si="33"/>
        <v>385.97871155917613</v>
      </c>
      <c r="J701">
        <f t="shared" ca="1" si="34"/>
        <v>19321.479567074446</v>
      </c>
    </row>
    <row r="702" spans="7:10" x14ac:dyDescent="0.25">
      <c r="G702">
        <v>700</v>
      </c>
      <c r="H702">
        <f t="shared" si="35"/>
        <v>18745.72</v>
      </c>
      <c r="I702">
        <f t="shared" si="33"/>
        <v>386.25541958764114</v>
      </c>
      <c r="J702">
        <f t="shared" ca="1" si="34"/>
        <v>19356.355883982524</v>
      </c>
    </row>
    <row r="703" spans="7:10" x14ac:dyDescent="0.25">
      <c r="G703">
        <v>701</v>
      </c>
      <c r="H703">
        <f t="shared" si="35"/>
        <v>18772.499600000003</v>
      </c>
      <c r="I703">
        <f t="shared" si="33"/>
        <v>386.53193003931949</v>
      </c>
      <c r="J703">
        <f t="shared" ca="1" si="34"/>
        <v>19391.232200890598</v>
      </c>
    </row>
    <row r="704" spans="7:10" x14ac:dyDescent="0.25">
      <c r="G704">
        <v>702</v>
      </c>
      <c r="H704">
        <f t="shared" si="35"/>
        <v>18799.279200000001</v>
      </c>
      <c r="I704">
        <f t="shared" si="33"/>
        <v>386.80824333683267</v>
      </c>
      <c r="J704">
        <f t="shared" ca="1" si="34"/>
        <v>19426.108517798675</v>
      </c>
    </row>
    <row r="705" spans="7:10" x14ac:dyDescent="0.25">
      <c r="G705">
        <v>703</v>
      </c>
      <c r="H705">
        <f t="shared" si="35"/>
        <v>18826.058800000003</v>
      </c>
      <c r="I705">
        <f t="shared" si="33"/>
        <v>387.08435990129777</v>
      </c>
      <c r="J705">
        <f t="shared" ca="1" si="34"/>
        <v>19460.984834706753</v>
      </c>
    </row>
    <row r="706" spans="7:10" x14ac:dyDescent="0.25">
      <c r="G706">
        <v>704</v>
      </c>
      <c r="H706">
        <f t="shared" si="35"/>
        <v>18852.838400000001</v>
      </c>
      <c r="I706">
        <f t="shared" si="33"/>
        <v>387.36028015233484</v>
      </c>
      <c r="J706">
        <f t="shared" ca="1" si="34"/>
        <v>19495.86115161483</v>
      </c>
    </row>
    <row r="707" spans="7:10" x14ac:dyDescent="0.25">
      <c r="G707">
        <v>705</v>
      </c>
      <c r="H707">
        <f t="shared" si="35"/>
        <v>18879.618000000002</v>
      </c>
      <c r="I707">
        <f t="shared" ref="I707:I770" si="36">SQRT(8*H707+1)-1</f>
        <v>387.63600450807439</v>
      </c>
      <c r="J707">
        <f t="shared" ref="J707:J770" ca="1" si="37">IF(G707&lt;=E$2,0,(G707-E$2)*(1+(A$2+INDIRECT(ADDRESS(E$2+2,9)))/100*B$2))</f>
        <v>19530.737468522904</v>
      </c>
    </row>
    <row r="708" spans="7:10" x14ac:dyDescent="0.25">
      <c r="G708">
        <v>706</v>
      </c>
      <c r="H708">
        <f t="shared" si="35"/>
        <v>18906.3976</v>
      </c>
      <c r="I708">
        <f t="shared" si="36"/>
        <v>387.9115333851646</v>
      </c>
      <c r="J708">
        <f t="shared" ca="1" si="37"/>
        <v>19565.613785430982</v>
      </c>
    </row>
    <row r="709" spans="7:10" x14ac:dyDescent="0.25">
      <c r="G709">
        <v>707</v>
      </c>
      <c r="H709">
        <f t="shared" si="35"/>
        <v>18933.177200000002</v>
      </c>
      <c r="I709">
        <f t="shared" si="36"/>
        <v>388.18686719877894</v>
      </c>
      <c r="J709">
        <f t="shared" ca="1" si="37"/>
        <v>19600.490102339059</v>
      </c>
    </row>
    <row r="710" spans="7:10" x14ac:dyDescent="0.25">
      <c r="G710">
        <v>708</v>
      </c>
      <c r="H710">
        <f t="shared" si="35"/>
        <v>18959.9568</v>
      </c>
      <c r="I710">
        <f t="shared" si="36"/>
        <v>388.46200636262324</v>
      </c>
      <c r="J710">
        <f t="shared" ca="1" si="37"/>
        <v>19635.366419247137</v>
      </c>
    </row>
    <row r="711" spans="7:10" x14ac:dyDescent="0.25">
      <c r="G711">
        <v>709</v>
      </c>
      <c r="H711">
        <f t="shared" si="35"/>
        <v>18986.736400000002</v>
      </c>
      <c r="I711">
        <f t="shared" si="36"/>
        <v>388.73695128894309</v>
      </c>
      <c r="J711">
        <f t="shared" ca="1" si="37"/>
        <v>19670.242736155211</v>
      </c>
    </row>
    <row r="712" spans="7:10" x14ac:dyDescent="0.25">
      <c r="G712">
        <v>710</v>
      </c>
      <c r="H712">
        <f t="shared" si="35"/>
        <v>19013.516000000003</v>
      </c>
      <c r="I712">
        <f t="shared" si="36"/>
        <v>389.01170238853092</v>
      </c>
      <c r="J712">
        <f t="shared" ca="1" si="37"/>
        <v>19705.119053063288</v>
      </c>
    </row>
    <row r="713" spans="7:10" x14ac:dyDescent="0.25">
      <c r="G713">
        <v>711</v>
      </c>
      <c r="H713">
        <f t="shared" si="35"/>
        <v>19040.295600000001</v>
      </c>
      <c r="I713">
        <f t="shared" si="36"/>
        <v>389.28626007073325</v>
      </c>
      <c r="J713">
        <f t="shared" ca="1" si="37"/>
        <v>19739.995369971366</v>
      </c>
    </row>
    <row r="714" spans="7:10" x14ac:dyDescent="0.25">
      <c r="G714">
        <v>712</v>
      </c>
      <c r="H714">
        <f t="shared" si="35"/>
        <v>19067.075200000003</v>
      </c>
      <c r="I714">
        <f t="shared" si="36"/>
        <v>389.56062474345777</v>
      </c>
      <c r="J714">
        <f t="shared" ca="1" si="37"/>
        <v>19774.871686879444</v>
      </c>
    </row>
    <row r="715" spans="7:10" x14ac:dyDescent="0.25">
      <c r="G715">
        <v>713</v>
      </c>
      <c r="H715">
        <f t="shared" si="35"/>
        <v>19093.854800000001</v>
      </c>
      <c r="I715">
        <f t="shared" si="36"/>
        <v>389.83479681318039</v>
      </c>
      <c r="J715">
        <f t="shared" ca="1" si="37"/>
        <v>19809.748003787518</v>
      </c>
    </row>
    <row r="716" spans="7:10" x14ac:dyDescent="0.25">
      <c r="G716">
        <v>714</v>
      </c>
      <c r="H716">
        <f t="shared" si="35"/>
        <v>19120.634400000003</v>
      </c>
      <c r="I716">
        <f t="shared" si="36"/>
        <v>390.10877668495249</v>
      </c>
      <c r="J716">
        <f t="shared" ca="1" si="37"/>
        <v>19844.624320695595</v>
      </c>
    </row>
    <row r="717" spans="7:10" x14ac:dyDescent="0.25">
      <c r="G717">
        <v>715</v>
      </c>
      <c r="H717">
        <f t="shared" si="35"/>
        <v>19147.414000000001</v>
      </c>
      <c r="I717">
        <f t="shared" si="36"/>
        <v>390.38256476240736</v>
      </c>
      <c r="J717">
        <f t="shared" ca="1" si="37"/>
        <v>19879.500637603673</v>
      </c>
    </row>
    <row r="718" spans="7:10" x14ac:dyDescent="0.25">
      <c r="G718">
        <v>716</v>
      </c>
      <c r="H718">
        <f t="shared" si="35"/>
        <v>19174.193600000002</v>
      </c>
      <c r="I718">
        <f t="shared" si="36"/>
        <v>390.65616144776789</v>
      </c>
      <c r="J718">
        <f t="shared" ca="1" si="37"/>
        <v>19914.37695451175</v>
      </c>
    </row>
    <row r="719" spans="7:10" x14ac:dyDescent="0.25">
      <c r="G719">
        <v>717</v>
      </c>
      <c r="H719">
        <f t="shared" si="35"/>
        <v>19200.9732</v>
      </c>
      <c r="I719">
        <f t="shared" si="36"/>
        <v>390.92956714185266</v>
      </c>
      <c r="J719">
        <f t="shared" ca="1" si="37"/>
        <v>19949.253271419824</v>
      </c>
    </row>
    <row r="720" spans="7:10" x14ac:dyDescent="0.25">
      <c r="G720">
        <v>718</v>
      </c>
      <c r="H720">
        <f t="shared" si="35"/>
        <v>19227.752800000002</v>
      </c>
      <c r="I720">
        <f t="shared" si="36"/>
        <v>391.20278224408355</v>
      </c>
      <c r="J720">
        <f t="shared" ca="1" si="37"/>
        <v>19984.129588327902</v>
      </c>
    </row>
    <row r="721" spans="7:10" x14ac:dyDescent="0.25">
      <c r="G721">
        <v>719</v>
      </c>
      <c r="H721">
        <f t="shared" si="35"/>
        <v>19254.5324</v>
      </c>
      <c r="I721">
        <f t="shared" si="36"/>
        <v>391.47580715249188</v>
      </c>
      <c r="J721">
        <f t="shared" ca="1" si="37"/>
        <v>20019.005905235979</v>
      </c>
    </row>
    <row r="722" spans="7:10" x14ac:dyDescent="0.25">
      <c r="G722">
        <v>720</v>
      </c>
      <c r="H722">
        <f t="shared" si="35"/>
        <v>19281.312000000002</v>
      </c>
      <c r="I722">
        <f t="shared" si="36"/>
        <v>391.74864226372574</v>
      </c>
      <c r="J722">
        <f t="shared" ca="1" si="37"/>
        <v>20053.882222144057</v>
      </c>
    </row>
    <row r="723" spans="7:10" x14ac:dyDescent="0.25">
      <c r="G723">
        <v>721</v>
      </c>
      <c r="H723">
        <f t="shared" si="35"/>
        <v>19308.0916</v>
      </c>
      <c r="I723">
        <f t="shared" si="36"/>
        <v>392.02128797305625</v>
      </c>
      <c r="J723">
        <f t="shared" ca="1" si="37"/>
        <v>20088.758539052131</v>
      </c>
    </row>
    <row r="724" spans="7:10" x14ac:dyDescent="0.25">
      <c r="G724">
        <v>722</v>
      </c>
      <c r="H724">
        <f t="shared" si="35"/>
        <v>19334.871200000001</v>
      </c>
      <c r="I724">
        <f t="shared" si="36"/>
        <v>392.29374467438458</v>
      </c>
      <c r="J724">
        <f t="shared" ca="1" si="37"/>
        <v>20123.634855960208</v>
      </c>
    </row>
    <row r="725" spans="7:10" x14ac:dyDescent="0.25">
      <c r="G725">
        <v>723</v>
      </c>
      <c r="H725">
        <f t="shared" si="35"/>
        <v>19361.650800000003</v>
      </c>
      <c r="I725">
        <f t="shared" si="36"/>
        <v>392.56601276024844</v>
      </c>
      <c r="J725">
        <f t="shared" ca="1" si="37"/>
        <v>20158.511172868286</v>
      </c>
    </row>
    <row r="726" spans="7:10" x14ac:dyDescent="0.25">
      <c r="G726">
        <v>724</v>
      </c>
      <c r="H726">
        <f t="shared" si="35"/>
        <v>19388.430400000001</v>
      </c>
      <c r="I726">
        <f t="shared" si="36"/>
        <v>392.83809262182854</v>
      </c>
      <c r="J726">
        <f t="shared" ca="1" si="37"/>
        <v>20193.38748977636</v>
      </c>
    </row>
    <row r="727" spans="7:10" x14ac:dyDescent="0.25">
      <c r="G727">
        <v>725</v>
      </c>
      <c r="H727">
        <f t="shared" si="35"/>
        <v>19415.210000000003</v>
      </c>
      <c r="I727">
        <f t="shared" si="36"/>
        <v>393.10998464895562</v>
      </c>
      <c r="J727">
        <f t="shared" ca="1" si="37"/>
        <v>20228.263806684437</v>
      </c>
    </row>
    <row r="728" spans="7:10" x14ac:dyDescent="0.25">
      <c r="G728">
        <v>726</v>
      </c>
      <c r="H728">
        <f t="shared" si="35"/>
        <v>19441.989600000001</v>
      </c>
      <c r="I728">
        <f t="shared" si="36"/>
        <v>393.38168923011625</v>
      </c>
      <c r="J728">
        <f t="shared" ca="1" si="37"/>
        <v>20263.140123592515</v>
      </c>
    </row>
    <row r="729" spans="7:10" x14ac:dyDescent="0.25">
      <c r="G729">
        <v>727</v>
      </c>
      <c r="H729">
        <f t="shared" si="35"/>
        <v>19468.769200000002</v>
      </c>
      <c r="I729">
        <f t="shared" si="36"/>
        <v>393.65320675246011</v>
      </c>
      <c r="J729">
        <f t="shared" ca="1" si="37"/>
        <v>20298.016440500593</v>
      </c>
    </row>
    <row r="730" spans="7:10" x14ac:dyDescent="0.25">
      <c r="G730">
        <v>728</v>
      </c>
      <c r="H730">
        <f t="shared" si="35"/>
        <v>19495.5488</v>
      </c>
      <c r="I730">
        <f t="shared" si="36"/>
        <v>393.92453760180564</v>
      </c>
      <c r="J730">
        <f t="shared" ca="1" si="37"/>
        <v>20332.892757408667</v>
      </c>
    </row>
    <row r="731" spans="7:10" x14ac:dyDescent="0.25">
      <c r="G731">
        <v>729</v>
      </c>
      <c r="H731">
        <f t="shared" si="35"/>
        <v>19522.328400000002</v>
      </c>
      <c r="I731">
        <f t="shared" si="36"/>
        <v>394.19568216264713</v>
      </c>
      <c r="J731">
        <f t="shared" ca="1" si="37"/>
        <v>20367.769074316744</v>
      </c>
    </row>
    <row r="732" spans="7:10" x14ac:dyDescent="0.25">
      <c r="G732">
        <v>730</v>
      </c>
      <c r="H732">
        <f t="shared" si="35"/>
        <v>19549.108</v>
      </c>
      <c r="I732">
        <f t="shared" si="36"/>
        <v>394.46664081816056</v>
      </c>
      <c r="J732">
        <f t="shared" ca="1" si="37"/>
        <v>20402.645391224822</v>
      </c>
    </row>
    <row r="733" spans="7:10" x14ac:dyDescent="0.25">
      <c r="G733">
        <v>731</v>
      </c>
      <c r="H733">
        <f t="shared" si="35"/>
        <v>19575.887600000002</v>
      </c>
      <c r="I733">
        <f t="shared" si="36"/>
        <v>394.73741395021017</v>
      </c>
      <c r="J733">
        <f t="shared" ca="1" si="37"/>
        <v>20437.521708132899</v>
      </c>
    </row>
    <row r="734" spans="7:10" x14ac:dyDescent="0.25">
      <c r="G734">
        <v>732</v>
      </c>
      <c r="H734">
        <f t="shared" ref="H734:H797" si="38">G734*(1+C$2/100)</f>
        <v>19602.6672</v>
      </c>
      <c r="I734">
        <f t="shared" si="36"/>
        <v>395.00800193935476</v>
      </c>
      <c r="J734">
        <f t="shared" ca="1" si="37"/>
        <v>20472.398025040973</v>
      </c>
    </row>
    <row r="735" spans="7:10" x14ac:dyDescent="0.25">
      <c r="G735">
        <v>733</v>
      </c>
      <c r="H735">
        <f t="shared" si="38"/>
        <v>19629.446800000002</v>
      </c>
      <c r="I735">
        <f t="shared" si="36"/>
        <v>395.27840516485378</v>
      </c>
      <c r="J735">
        <f t="shared" ca="1" si="37"/>
        <v>20507.274341949051</v>
      </c>
    </row>
    <row r="736" spans="7:10" x14ac:dyDescent="0.25">
      <c r="G736">
        <v>734</v>
      </c>
      <c r="H736">
        <f t="shared" si="38"/>
        <v>19656.226400000003</v>
      </c>
      <c r="I736">
        <f t="shared" si="36"/>
        <v>395.54862400467363</v>
      </c>
      <c r="J736">
        <f t="shared" ca="1" si="37"/>
        <v>20542.150658857128</v>
      </c>
    </row>
    <row r="737" spans="7:10" x14ac:dyDescent="0.25">
      <c r="G737">
        <v>735</v>
      </c>
      <c r="H737">
        <f t="shared" si="38"/>
        <v>19683.006000000001</v>
      </c>
      <c r="I737">
        <f t="shared" si="36"/>
        <v>395.81865883549381</v>
      </c>
      <c r="J737">
        <f t="shared" ca="1" si="37"/>
        <v>20577.026975765206</v>
      </c>
    </row>
    <row r="738" spans="7:10" x14ac:dyDescent="0.25">
      <c r="G738">
        <v>736</v>
      </c>
      <c r="H738">
        <f t="shared" si="38"/>
        <v>19709.785600000003</v>
      </c>
      <c r="I738">
        <f t="shared" si="36"/>
        <v>396.08851003271303</v>
      </c>
      <c r="J738">
        <f t="shared" ca="1" si="37"/>
        <v>20611.90329267328</v>
      </c>
    </row>
    <row r="739" spans="7:10" x14ac:dyDescent="0.25">
      <c r="G739">
        <v>737</v>
      </c>
      <c r="H739">
        <f t="shared" si="38"/>
        <v>19736.565200000001</v>
      </c>
      <c r="I739">
        <f t="shared" si="36"/>
        <v>396.3581779704553</v>
      </c>
      <c r="J739">
        <f t="shared" ca="1" si="37"/>
        <v>20646.779609581357</v>
      </c>
    </row>
    <row r="740" spans="7:10" x14ac:dyDescent="0.25">
      <c r="G740">
        <v>738</v>
      </c>
      <c r="H740">
        <f t="shared" si="38"/>
        <v>19763.344800000003</v>
      </c>
      <c r="I740">
        <f t="shared" si="36"/>
        <v>396.62766302157604</v>
      </c>
      <c r="J740">
        <f t="shared" ca="1" si="37"/>
        <v>20681.655926489435</v>
      </c>
    </row>
    <row r="741" spans="7:10" x14ac:dyDescent="0.25">
      <c r="G741">
        <v>739</v>
      </c>
      <c r="H741">
        <f t="shared" si="38"/>
        <v>19790.124400000001</v>
      </c>
      <c r="I741">
        <f t="shared" si="36"/>
        <v>396.89696555766795</v>
      </c>
      <c r="J741">
        <f t="shared" ca="1" si="37"/>
        <v>20716.532243397513</v>
      </c>
    </row>
    <row r="742" spans="7:10" x14ac:dyDescent="0.25">
      <c r="G742">
        <v>740</v>
      </c>
      <c r="H742">
        <f t="shared" si="38"/>
        <v>19816.904000000002</v>
      </c>
      <c r="I742">
        <f t="shared" si="36"/>
        <v>397.16608594906728</v>
      </c>
      <c r="J742">
        <f t="shared" ca="1" si="37"/>
        <v>20751.408560305586</v>
      </c>
    </row>
    <row r="743" spans="7:10" x14ac:dyDescent="0.25">
      <c r="G743">
        <v>741</v>
      </c>
      <c r="H743">
        <f t="shared" si="38"/>
        <v>19843.6836</v>
      </c>
      <c r="I743">
        <f t="shared" si="36"/>
        <v>397.43502456485925</v>
      </c>
      <c r="J743">
        <f t="shared" ca="1" si="37"/>
        <v>20786.284877213664</v>
      </c>
    </row>
    <row r="744" spans="7:10" x14ac:dyDescent="0.25">
      <c r="G744">
        <v>742</v>
      </c>
      <c r="H744">
        <f t="shared" si="38"/>
        <v>19870.463200000002</v>
      </c>
      <c r="I744">
        <f t="shared" si="36"/>
        <v>397.70378177288461</v>
      </c>
      <c r="J744">
        <f t="shared" ca="1" si="37"/>
        <v>20821.161194121742</v>
      </c>
    </row>
    <row r="745" spans="7:10" x14ac:dyDescent="0.25">
      <c r="G745">
        <v>743</v>
      </c>
      <c r="H745">
        <f t="shared" si="38"/>
        <v>19897.2428</v>
      </c>
      <c r="I745">
        <f t="shared" si="36"/>
        <v>397.972357939745</v>
      </c>
      <c r="J745">
        <f t="shared" ca="1" si="37"/>
        <v>20856.037511029816</v>
      </c>
    </row>
    <row r="746" spans="7:10" x14ac:dyDescent="0.25">
      <c r="G746">
        <v>744</v>
      </c>
      <c r="H746">
        <f t="shared" si="38"/>
        <v>19924.022400000002</v>
      </c>
      <c r="I746">
        <f t="shared" si="36"/>
        <v>398.24075343080898</v>
      </c>
      <c r="J746">
        <f t="shared" ca="1" si="37"/>
        <v>20890.913827937893</v>
      </c>
    </row>
    <row r="747" spans="7:10" x14ac:dyDescent="0.25">
      <c r="G747">
        <v>745</v>
      </c>
      <c r="H747">
        <f t="shared" si="38"/>
        <v>19950.802000000003</v>
      </c>
      <c r="I747">
        <f t="shared" si="36"/>
        <v>398.50896861021783</v>
      </c>
      <c r="J747">
        <f t="shared" ca="1" si="37"/>
        <v>20925.790144845971</v>
      </c>
    </row>
    <row r="748" spans="7:10" x14ac:dyDescent="0.25">
      <c r="G748">
        <v>746</v>
      </c>
      <c r="H748">
        <f t="shared" si="38"/>
        <v>19977.581600000001</v>
      </c>
      <c r="I748">
        <f t="shared" si="36"/>
        <v>398.77700384089127</v>
      </c>
      <c r="J748">
        <f t="shared" ca="1" si="37"/>
        <v>20960.666461754048</v>
      </c>
    </row>
    <row r="749" spans="7:10" x14ac:dyDescent="0.25">
      <c r="G749">
        <v>747</v>
      </c>
      <c r="H749">
        <f t="shared" si="38"/>
        <v>20004.361200000003</v>
      </c>
      <c r="I749">
        <f t="shared" si="36"/>
        <v>399.04485948453333</v>
      </c>
      <c r="J749">
        <f t="shared" ca="1" si="37"/>
        <v>20995.542778662122</v>
      </c>
    </row>
    <row r="750" spans="7:10" x14ac:dyDescent="0.25">
      <c r="G750">
        <v>748</v>
      </c>
      <c r="H750">
        <f t="shared" si="38"/>
        <v>20031.140800000001</v>
      </c>
      <c r="I750">
        <f t="shared" si="36"/>
        <v>399.31253590163777</v>
      </c>
      <c r="J750">
        <f t="shared" ca="1" si="37"/>
        <v>21030.4190955702</v>
      </c>
    </row>
    <row r="751" spans="7:10" x14ac:dyDescent="0.25">
      <c r="G751">
        <v>749</v>
      </c>
      <c r="H751">
        <f t="shared" si="38"/>
        <v>20057.920400000003</v>
      </c>
      <c r="I751">
        <f t="shared" si="36"/>
        <v>399.58003345149399</v>
      </c>
      <c r="J751">
        <f t="shared" ca="1" si="37"/>
        <v>21065.295412478277</v>
      </c>
    </row>
    <row r="752" spans="7:10" x14ac:dyDescent="0.25">
      <c r="G752">
        <v>750</v>
      </c>
      <c r="H752">
        <f t="shared" si="38"/>
        <v>20084.7</v>
      </c>
      <c r="I752">
        <f t="shared" si="36"/>
        <v>399.8473524921925</v>
      </c>
      <c r="J752">
        <f t="shared" ca="1" si="37"/>
        <v>21100.171729386355</v>
      </c>
    </row>
    <row r="753" spans="7:10" x14ac:dyDescent="0.25">
      <c r="G753">
        <v>751</v>
      </c>
      <c r="H753">
        <f t="shared" si="38"/>
        <v>20111.479600000002</v>
      </c>
      <c r="I753">
        <f t="shared" si="36"/>
        <v>400.11449338063068</v>
      </c>
      <c r="J753">
        <f t="shared" ca="1" si="37"/>
        <v>21135.048046294429</v>
      </c>
    </row>
    <row r="754" spans="7:10" x14ac:dyDescent="0.25">
      <c r="G754">
        <v>752</v>
      </c>
      <c r="H754">
        <f t="shared" si="38"/>
        <v>20138.2592</v>
      </c>
      <c r="I754">
        <f t="shared" si="36"/>
        <v>400.38145647251815</v>
      </c>
      <c r="J754">
        <f t="shared" ca="1" si="37"/>
        <v>21169.924363202506</v>
      </c>
    </row>
    <row r="755" spans="7:10" x14ac:dyDescent="0.25">
      <c r="G755">
        <v>753</v>
      </c>
      <c r="H755">
        <f t="shared" si="38"/>
        <v>20165.038800000002</v>
      </c>
      <c r="I755">
        <f t="shared" si="36"/>
        <v>400.6482421223825</v>
      </c>
      <c r="J755">
        <f t="shared" ca="1" si="37"/>
        <v>21204.800680110584</v>
      </c>
    </row>
    <row r="756" spans="7:10" x14ac:dyDescent="0.25">
      <c r="G756">
        <v>754</v>
      </c>
      <c r="H756">
        <f t="shared" si="38"/>
        <v>20191.8184</v>
      </c>
      <c r="I756">
        <f t="shared" si="36"/>
        <v>400.91485068357451</v>
      </c>
      <c r="J756">
        <f t="shared" ca="1" si="37"/>
        <v>21239.676997018661</v>
      </c>
    </row>
    <row r="757" spans="7:10" x14ac:dyDescent="0.25">
      <c r="G757">
        <v>755</v>
      </c>
      <c r="H757">
        <f t="shared" si="38"/>
        <v>20218.598000000002</v>
      </c>
      <c r="I757">
        <f t="shared" si="36"/>
        <v>401.18128250827391</v>
      </c>
      <c r="J757">
        <f t="shared" ca="1" si="37"/>
        <v>21274.553313926735</v>
      </c>
    </row>
    <row r="758" spans="7:10" x14ac:dyDescent="0.25">
      <c r="G758">
        <v>756</v>
      </c>
      <c r="H758">
        <f t="shared" si="38"/>
        <v>20245.3776</v>
      </c>
      <c r="I758">
        <f t="shared" si="36"/>
        <v>401.44753794749448</v>
      </c>
      <c r="J758">
        <f t="shared" ca="1" si="37"/>
        <v>21309.429630834813</v>
      </c>
    </row>
    <row r="759" spans="7:10" x14ac:dyDescent="0.25">
      <c r="G759">
        <v>757</v>
      </c>
      <c r="H759">
        <f t="shared" si="38"/>
        <v>20272.157200000001</v>
      </c>
      <c r="I759">
        <f t="shared" si="36"/>
        <v>401.71361735108985</v>
      </c>
      <c r="J759">
        <f t="shared" ca="1" si="37"/>
        <v>21344.305947742891</v>
      </c>
    </row>
    <row r="760" spans="7:10" x14ac:dyDescent="0.25">
      <c r="G760">
        <v>758</v>
      </c>
      <c r="H760">
        <f t="shared" si="38"/>
        <v>20298.936800000003</v>
      </c>
      <c r="I760">
        <f t="shared" si="36"/>
        <v>401.97952106775853</v>
      </c>
      <c r="J760">
        <f t="shared" ca="1" si="37"/>
        <v>21379.182264650968</v>
      </c>
    </row>
    <row r="761" spans="7:10" x14ac:dyDescent="0.25">
      <c r="G761">
        <v>759</v>
      </c>
      <c r="H761">
        <f t="shared" si="38"/>
        <v>20325.716400000001</v>
      </c>
      <c r="I761">
        <f t="shared" si="36"/>
        <v>402.2452494450493</v>
      </c>
      <c r="J761">
        <f t="shared" ca="1" si="37"/>
        <v>21414.058581559042</v>
      </c>
    </row>
    <row r="762" spans="7:10" x14ac:dyDescent="0.25">
      <c r="G762">
        <v>760</v>
      </c>
      <c r="H762">
        <f t="shared" si="38"/>
        <v>20352.496000000003</v>
      </c>
      <c r="I762">
        <f t="shared" si="36"/>
        <v>402.51080282936664</v>
      </c>
      <c r="J762">
        <f t="shared" ca="1" si="37"/>
        <v>21448.93489846712</v>
      </c>
    </row>
    <row r="763" spans="7:10" x14ac:dyDescent="0.25">
      <c r="G763">
        <v>761</v>
      </c>
      <c r="H763">
        <f t="shared" si="38"/>
        <v>20379.275600000001</v>
      </c>
      <c r="I763">
        <f t="shared" si="36"/>
        <v>402.776181565976</v>
      </c>
      <c r="J763">
        <f t="shared" ca="1" si="37"/>
        <v>21483.811215375197</v>
      </c>
    </row>
    <row r="764" spans="7:10" x14ac:dyDescent="0.25">
      <c r="G764">
        <v>762</v>
      </c>
      <c r="H764">
        <f t="shared" si="38"/>
        <v>20406.055200000003</v>
      </c>
      <c r="I764">
        <f t="shared" si="36"/>
        <v>403.04138599900881</v>
      </c>
      <c r="J764">
        <f t="shared" ca="1" si="37"/>
        <v>21518.687532283275</v>
      </c>
    </row>
    <row r="765" spans="7:10" x14ac:dyDescent="0.25">
      <c r="G765">
        <v>763</v>
      </c>
      <c r="H765">
        <f t="shared" si="38"/>
        <v>20432.834800000001</v>
      </c>
      <c r="I765">
        <f t="shared" si="36"/>
        <v>403.30641647146786</v>
      </c>
      <c r="J765">
        <f t="shared" ca="1" si="37"/>
        <v>21553.563849191349</v>
      </c>
    </row>
    <row r="766" spans="7:10" x14ac:dyDescent="0.25">
      <c r="G766">
        <v>764</v>
      </c>
      <c r="H766">
        <f t="shared" si="38"/>
        <v>20459.614400000002</v>
      </c>
      <c r="I766">
        <f t="shared" si="36"/>
        <v>403.57127332523254</v>
      </c>
      <c r="J766">
        <f t="shared" ca="1" si="37"/>
        <v>21588.440166099426</v>
      </c>
    </row>
    <row r="767" spans="7:10" x14ac:dyDescent="0.25">
      <c r="G767">
        <v>765</v>
      </c>
      <c r="H767">
        <f t="shared" si="38"/>
        <v>20486.394</v>
      </c>
      <c r="I767">
        <f t="shared" si="36"/>
        <v>403.83595690106381</v>
      </c>
      <c r="J767">
        <f t="shared" ca="1" si="37"/>
        <v>21623.316483007504</v>
      </c>
    </row>
    <row r="768" spans="7:10" x14ac:dyDescent="0.25">
      <c r="G768">
        <v>766</v>
      </c>
      <c r="H768">
        <f t="shared" si="38"/>
        <v>20513.173600000002</v>
      </c>
      <c r="I768">
        <f t="shared" si="36"/>
        <v>404.10046753860951</v>
      </c>
      <c r="J768">
        <f t="shared" ca="1" si="37"/>
        <v>21658.192799915578</v>
      </c>
    </row>
    <row r="769" spans="7:10" x14ac:dyDescent="0.25">
      <c r="G769">
        <v>767</v>
      </c>
      <c r="H769">
        <f t="shared" si="38"/>
        <v>20539.9532</v>
      </c>
      <c r="I769">
        <f t="shared" si="36"/>
        <v>404.36480557640914</v>
      </c>
      <c r="J769">
        <f t="shared" ca="1" si="37"/>
        <v>21693.069116823655</v>
      </c>
    </row>
    <row r="770" spans="7:10" x14ac:dyDescent="0.25">
      <c r="G770">
        <v>768</v>
      </c>
      <c r="H770">
        <f t="shared" si="38"/>
        <v>20566.732800000002</v>
      </c>
      <c r="I770">
        <f t="shared" si="36"/>
        <v>404.62897135189939</v>
      </c>
      <c r="J770">
        <f t="shared" ca="1" si="37"/>
        <v>21727.945433731733</v>
      </c>
    </row>
    <row r="771" spans="7:10" x14ac:dyDescent="0.25">
      <c r="G771">
        <v>769</v>
      </c>
      <c r="H771">
        <f t="shared" si="38"/>
        <v>20593.512400000003</v>
      </c>
      <c r="I771">
        <f t="shared" ref="I771:I834" si="39">SQRT(8*H771+1)-1</f>
        <v>404.89296520141863</v>
      </c>
      <c r="J771">
        <f t="shared" ref="J771:J834" ca="1" si="40">IF(G771&lt;=E$2,0,(G771-E$2)*(1+(A$2+INDIRECT(ADDRESS(E$2+2,9)))/100*B$2))</f>
        <v>21762.82175063981</v>
      </c>
    </row>
    <row r="772" spans="7:10" x14ac:dyDescent="0.25">
      <c r="G772">
        <v>770</v>
      </c>
      <c r="H772">
        <f t="shared" si="38"/>
        <v>20620.292000000001</v>
      </c>
      <c r="I772">
        <f t="shared" si="39"/>
        <v>405.15678746021223</v>
      </c>
      <c r="J772">
        <f t="shared" ca="1" si="40"/>
        <v>21797.698067547884</v>
      </c>
    </row>
    <row r="773" spans="7:10" x14ac:dyDescent="0.25">
      <c r="G773">
        <v>771</v>
      </c>
      <c r="H773">
        <f t="shared" si="38"/>
        <v>20647.071600000003</v>
      </c>
      <c r="I773">
        <f t="shared" si="39"/>
        <v>405.42043846243757</v>
      </c>
      <c r="J773">
        <f t="shared" ca="1" si="40"/>
        <v>21832.574384455962</v>
      </c>
    </row>
    <row r="774" spans="7:10" x14ac:dyDescent="0.25">
      <c r="G774">
        <v>772</v>
      </c>
      <c r="H774">
        <f t="shared" si="38"/>
        <v>20673.851200000001</v>
      </c>
      <c r="I774">
        <f t="shared" si="39"/>
        <v>405.68391854116879</v>
      </c>
      <c r="J774">
        <f t="shared" ca="1" si="40"/>
        <v>21867.45070136404</v>
      </c>
    </row>
    <row r="775" spans="7:10" x14ac:dyDescent="0.25">
      <c r="G775">
        <v>773</v>
      </c>
      <c r="H775">
        <f t="shared" si="38"/>
        <v>20700.630800000003</v>
      </c>
      <c r="I775">
        <f t="shared" si="39"/>
        <v>405.94722802840175</v>
      </c>
      <c r="J775">
        <f t="shared" ca="1" si="40"/>
        <v>21902.327018272117</v>
      </c>
    </row>
    <row r="776" spans="7:10" x14ac:dyDescent="0.25">
      <c r="G776">
        <v>774</v>
      </c>
      <c r="H776">
        <f t="shared" si="38"/>
        <v>20727.410400000001</v>
      </c>
      <c r="I776">
        <f t="shared" si="39"/>
        <v>406.210367255059</v>
      </c>
      <c r="J776">
        <f t="shared" ca="1" si="40"/>
        <v>21937.203335180191</v>
      </c>
    </row>
    <row r="777" spans="7:10" x14ac:dyDescent="0.25">
      <c r="G777">
        <v>775</v>
      </c>
      <c r="H777">
        <f t="shared" si="38"/>
        <v>20754.190000000002</v>
      </c>
      <c r="I777">
        <f t="shared" si="39"/>
        <v>406.47333655099447</v>
      </c>
      <c r="J777">
        <f t="shared" ca="1" si="40"/>
        <v>21972.079652088269</v>
      </c>
    </row>
    <row r="778" spans="7:10" x14ac:dyDescent="0.25">
      <c r="G778">
        <v>776</v>
      </c>
      <c r="H778">
        <f t="shared" si="38"/>
        <v>20780.9696</v>
      </c>
      <c r="I778">
        <f t="shared" si="39"/>
        <v>406.73613624499853</v>
      </c>
      <c r="J778">
        <f t="shared" ca="1" si="40"/>
        <v>22006.955968996346</v>
      </c>
    </row>
    <row r="779" spans="7:10" x14ac:dyDescent="0.25">
      <c r="G779">
        <v>777</v>
      </c>
      <c r="H779">
        <f t="shared" si="38"/>
        <v>20807.749200000002</v>
      </c>
      <c r="I779">
        <f t="shared" si="39"/>
        <v>406.99876666480259</v>
      </c>
      <c r="J779">
        <f t="shared" ca="1" si="40"/>
        <v>22041.832285904424</v>
      </c>
    </row>
    <row r="780" spans="7:10" x14ac:dyDescent="0.25">
      <c r="G780">
        <v>778</v>
      </c>
      <c r="H780">
        <f t="shared" si="38"/>
        <v>20834.5288</v>
      </c>
      <c r="I780">
        <f t="shared" si="39"/>
        <v>407.26122813708383</v>
      </c>
      <c r="J780">
        <f t="shared" ca="1" si="40"/>
        <v>22076.708602812498</v>
      </c>
    </row>
    <row r="781" spans="7:10" x14ac:dyDescent="0.25">
      <c r="G781">
        <v>779</v>
      </c>
      <c r="H781">
        <f t="shared" si="38"/>
        <v>20861.308400000002</v>
      </c>
      <c r="I781">
        <f t="shared" si="39"/>
        <v>407.52352098747019</v>
      </c>
      <c r="J781">
        <f t="shared" ca="1" si="40"/>
        <v>22111.584919720575</v>
      </c>
    </row>
    <row r="782" spans="7:10" x14ac:dyDescent="0.25">
      <c r="G782">
        <v>780</v>
      </c>
      <c r="H782">
        <f t="shared" si="38"/>
        <v>20888.088000000003</v>
      </c>
      <c r="I782">
        <f t="shared" si="39"/>
        <v>407.78564554054492</v>
      </c>
      <c r="J782">
        <f t="shared" ca="1" si="40"/>
        <v>22146.461236628653</v>
      </c>
    </row>
    <row r="783" spans="7:10" x14ac:dyDescent="0.25">
      <c r="G783">
        <v>781</v>
      </c>
      <c r="H783">
        <f t="shared" si="38"/>
        <v>20914.867600000001</v>
      </c>
      <c r="I783">
        <f t="shared" si="39"/>
        <v>408.04760211985109</v>
      </c>
      <c r="J783">
        <f t="shared" ca="1" si="40"/>
        <v>22181.33755353673</v>
      </c>
    </row>
    <row r="784" spans="7:10" x14ac:dyDescent="0.25">
      <c r="G784">
        <v>782</v>
      </c>
      <c r="H784">
        <f t="shared" si="38"/>
        <v>20941.647200000003</v>
      </c>
      <c r="I784">
        <f t="shared" si="39"/>
        <v>408.30939104789672</v>
      </c>
      <c r="J784">
        <f t="shared" ca="1" si="40"/>
        <v>22216.213870444804</v>
      </c>
    </row>
    <row r="785" spans="7:10" x14ac:dyDescent="0.25">
      <c r="G785">
        <v>783</v>
      </c>
      <c r="H785">
        <f t="shared" si="38"/>
        <v>20968.426800000001</v>
      </c>
      <c r="I785">
        <f t="shared" si="39"/>
        <v>408.57101264615886</v>
      </c>
      <c r="J785">
        <f t="shared" ca="1" si="40"/>
        <v>22251.090187352882</v>
      </c>
    </row>
    <row r="786" spans="7:10" x14ac:dyDescent="0.25">
      <c r="G786">
        <v>784</v>
      </c>
      <c r="H786">
        <f t="shared" si="38"/>
        <v>20995.206400000003</v>
      </c>
      <c r="I786">
        <f t="shared" si="39"/>
        <v>408.83246723508864</v>
      </c>
      <c r="J786">
        <f t="shared" ca="1" si="40"/>
        <v>22285.966504260959</v>
      </c>
    </row>
    <row r="787" spans="7:10" x14ac:dyDescent="0.25">
      <c r="G787">
        <v>785</v>
      </c>
      <c r="H787">
        <f t="shared" si="38"/>
        <v>21021.986000000001</v>
      </c>
      <c r="I787">
        <f t="shared" si="39"/>
        <v>409.09375513411567</v>
      </c>
      <c r="J787">
        <f t="shared" ca="1" si="40"/>
        <v>22320.842821169033</v>
      </c>
    </row>
    <row r="788" spans="7:10" x14ac:dyDescent="0.25">
      <c r="G788">
        <v>786</v>
      </c>
      <c r="H788">
        <f t="shared" si="38"/>
        <v>21048.765600000002</v>
      </c>
      <c r="I788">
        <f t="shared" si="39"/>
        <v>409.3548766616525</v>
      </c>
      <c r="J788">
        <f t="shared" ca="1" si="40"/>
        <v>22355.719138077111</v>
      </c>
    </row>
    <row r="789" spans="7:10" x14ac:dyDescent="0.25">
      <c r="G789">
        <v>787</v>
      </c>
      <c r="H789">
        <f t="shared" si="38"/>
        <v>21075.5452</v>
      </c>
      <c r="I789">
        <f t="shared" si="39"/>
        <v>409.61583213509925</v>
      </c>
      <c r="J789">
        <f t="shared" ca="1" si="40"/>
        <v>22390.595454985189</v>
      </c>
    </row>
    <row r="790" spans="7:10" x14ac:dyDescent="0.25">
      <c r="G790">
        <v>788</v>
      </c>
      <c r="H790">
        <f t="shared" si="38"/>
        <v>21102.324800000002</v>
      </c>
      <c r="I790">
        <f t="shared" si="39"/>
        <v>409.87662187084823</v>
      </c>
      <c r="J790">
        <f t="shared" ca="1" si="40"/>
        <v>22425.471771893266</v>
      </c>
    </row>
    <row r="791" spans="7:10" x14ac:dyDescent="0.25">
      <c r="G791">
        <v>789</v>
      </c>
      <c r="H791">
        <f t="shared" si="38"/>
        <v>21129.1044</v>
      </c>
      <c r="I791">
        <f t="shared" si="39"/>
        <v>410.13724618428819</v>
      </c>
      <c r="J791">
        <f t="shared" ca="1" si="40"/>
        <v>22460.34808880134</v>
      </c>
    </row>
    <row r="792" spans="7:10" x14ac:dyDescent="0.25">
      <c r="G792">
        <v>790</v>
      </c>
      <c r="H792">
        <f t="shared" si="38"/>
        <v>21155.884000000002</v>
      </c>
      <c r="I792">
        <f t="shared" si="39"/>
        <v>410.39770538980889</v>
      </c>
      <c r="J792">
        <f t="shared" ca="1" si="40"/>
        <v>22495.224405709418</v>
      </c>
    </row>
    <row r="793" spans="7:10" x14ac:dyDescent="0.25">
      <c r="G793">
        <v>791</v>
      </c>
      <c r="H793">
        <f t="shared" si="38"/>
        <v>21182.6636</v>
      </c>
      <c r="I793">
        <f t="shared" si="39"/>
        <v>410.6579998008055</v>
      </c>
      <c r="J793">
        <f t="shared" ca="1" si="40"/>
        <v>22530.100722617495</v>
      </c>
    </row>
    <row r="794" spans="7:10" x14ac:dyDescent="0.25">
      <c r="G794">
        <v>792</v>
      </c>
      <c r="H794">
        <f t="shared" si="38"/>
        <v>21209.443200000002</v>
      </c>
      <c r="I794">
        <f t="shared" si="39"/>
        <v>410.91812972968307</v>
      </c>
      <c r="J794">
        <f t="shared" ca="1" si="40"/>
        <v>22564.977039525573</v>
      </c>
    </row>
    <row r="795" spans="7:10" x14ac:dyDescent="0.25">
      <c r="G795">
        <v>793</v>
      </c>
      <c r="H795">
        <f t="shared" si="38"/>
        <v>21236.222800000003</v>
      </c>
      <c r="I795">
        <f t="shared" si="39"/>
        <v>411.17809548786073</v>
      </c>
      <c r="J795">
        <f t="shared" ca="1" si="40"/>
        <v>22599.853356433647</v>
      </c>
    </row>
    <row r="796" spans="7:10" x14ac:dyDescent="0.25">
      <c r="G796">
        <v>794</v>
      </c>
      <c r="H796">
        <f t="shared" si="38"/>
        <v>21263.002400000001</v>
      </c>
      <c r="I796">
        <f t="shared" si="39"/>
        <v>411.43789738577613</v>
      </c>
      <c r="J796">
        <f t="shared" ca="1" si="40"/>
        <v>22634.729673341724</v>
      </c>
    </row>
    <row r="797" spans="7:10" x14ac:dyDescent="0.25">
      <c r="G797">
        <v>795</v>
      </c>
      <c r="H797">
        <f t="shared" si="38"/>
        <v>21289.782000000003</v>
      </c>
      <c r="I797">
        <f t="shared" si="39"/>
        <v>411.69753573289</v>
      </c>
      <c r="J797">
        <f t="shared" ca="1" si="40"/>
        <v>22669.605990249802</v>
      </c>
    </row>
    <row r="798" spans="7:10" x14ac:dyDescent="0.25">
      <c r="G798">
        <v>796</v>
      </c>
      <c r="H798">
        <f t="shared" ref="H798:H861" si="41">G798*(1+C$2/100)</f>
        <v>21316.561600000001</v>
      </c>
      <c r="I798">
        <f t="shared" si="39"/>
        <v>411.95701083769001</v>
      </c>
      <c r="J798">
        <f t="shared" ca="1" si="40"/>
        <v>22704.482307157879</v>
      </c>
    </row>
    <row r="799" spans="7:10" x14ac:dyDescent="0.25">
      <c r="G799">
        <v>797</v>
      </c>
      <c r="H799">
        <f t="shared" si="41"/>
        <v>21343.341200000003</v>
      </c>
      <c r="I799">
        <f t="shared" si="39"/>
        <v>412.21632300769534</v>
      </c>
      <c r="J799">
        <f t="shared" ca="1" si="40"/>
        <v>22739.358624065953</v>
      </c>
    </row>
    <row r="800" spans="7:10" x14ac:dyDescent="0.25">
      <c r="G800">
        <v>798</v>
      </c>
      <c r="H800">
        <f t="shared" si="41"/>
        <v>21370.120800000001</v>
      </c>
      <c r="I800">
        <f t="shared" si="39"/>
        <v>412.4754725494609</v>
      </c>
      <c r="J800">
        <f t="shared" ca="1" si="40"/>
        <v>22774.234940974031</v>
      </c>
    </row>
    <row r="801" spans="7:10" x14ac:dyDescent="0.25">
      <c r="G801">
        <v>799</v>
      </c>
      <c r="H801">
        <f t="shared" si="41"/>
        <v>21396.900400000002</v>
      </c>
      <c r="I801">
        <f t="shared" si="39"/>
        <v>412.73445976858153</v>
      </c>
      <c r="J801">
        <f t="shared" ca="1" si="40"/>
        <v>22809.111257882108</v>
      </c>
    </row>
    <row r="802" spans="7:10" x14ac:dyDescent="0.25">
      <c r="G802">
        <v>800</v>
      </c>
      <c r="H802">
        <f t="shared" si="41"/>
        <v>21423.68</v>
      </c>
      <c r="I802">
        <f t="shared" si="39"/>
        <v>412.99328496969611</v>
      </c>
      <c r="J802">
        <f t="shared" ca="1" si="40"/>
        <v>22843.987574790186</v>
      </c>
    </row>
    <row r="803" spans="7:10" x14ac:dyDescent="0.25">
      <c r="G803">
        <v>801</v>
      </c>
      <c r="H803">
        <f t="shared" si="41"/>
        <v>21450.459600000002</v>
      </c>
      <c r="I803">
        <f t="shared" si="39"/>
        <v>413.2519484564919</v>
      </c>
      <c r="J803">
        <f t="shared" ca="1" si="40"/>
        <v>22878.86389169826</v>
      </c>
    </row>
    <row r="804" spans="7:10" x14ac:dyDescent="0.25">
      <c r="G804">
        <v>802</v>
      </c>
      <c r="H804">
        <f t="shared" si="41"/>
        <v>21477.2392</v>
      </c>
      <c r="I804">
        <f t="shared" si="39"/>
        <v>413.51045053170856</v>
      </c>
      <c r="J804">
        <f t="shared" ca="1" si="40"/>
        <v>22913.740208606338</v>
      </c>
    </row>
    <row r="805" spans="7:10" x14ac:dyDescent="0.25">
      <c r="G805">
        <v>803</v>
      </c>
      <c r="H805">
        <f t="shared" si="41"/>
        <v>21504.018800000002</v>
      </c>
      <c r="I805">
        <f t="shared" si="39"/>
        <v>413.76879149714244</v>
      </c>
      <c r="J805">
        <f t="shared" ca="1" si="40"/>
        <v>22948.616525514415</v>
      </c>
    </row>
    <row r="806" spans="7:10" x14ac:dyDescent="0.25">
      <c r="G806">
        <v>804</v>
      </c>
      <c r="H806">
        <f t="shared" si="41"/>
        <v>21530.798400000003</v>
      </c>
      <c r="I806">
        <f t="shared" si="39"/>
        <v>414.02697165365049</v>
      </c>
      <c r="J806">
        <f t="shared" ca="1" si="40"/>
        <v>22983.492842422493</v>
      </c>
    </row>
    <row r="807" spans="7:10" x14ac:dyDescent="0.25">
      <c r="G807">
        <v>805</v>
      </c>
      <c r="H807">
        <f t="shared" si="41"/>
        <v>21557.578000000001</v>
      </c>
      <c r="I807">
        <f t="shared" si="39"/>
        <v>414.28499130115455</v>
      </c>
      <c r="J807">
        <f t="shared" ca="1" si="40"/>
        <v>23018.369159330567</v>
      </c>
    </row>
    <row r="808" spans="7:10" x14ac:dyDescent="0.25">
      <c r="G808">
        <v>806</v>
      </c>
      <c r="H808">
        <f t="shared" si="41"/>
        <v>21584.357600000003</v>
      </c>
      <c r="I808">
        <f t="shared" si="39"/>
        <v>414.54285073864526</v>
      </c>
      <c r="J808">
        <f t="shared" ca="1" si="40"/>
        <v>23053.245476238644</v>
      </c>
    </row>
    <row r="809" spans="7:10" x14ac:dyDescent="0.25">
      <c r="G809">
        <v>807</v>
      </c>
      <c r="H809">
        <f t="shared" si="41"/>
        <v>21611.137200000001</v>
      </c>
      <c r="I809">
        <f t="shared" si="39"/>
        <v>414.80055026418614</v>
      </c>
      <c r="J809">
        <f t="shared" ca="1" si="40"/>
        <v>23088.121793146722</v>
      </c>
    </row>
    <row r="810" spans="7:10" x14ac:dyDescent="0.25">
      <c r="G810">
        <v>808</v>
      </c>
      <c r="H810">
        <f t="shared" si="41"/>
        <v>21637.916800000003</v>
      </c>
      <c r="I810">
        <f t="shared" si="39"/>
        <v>415.05809017491777</v>
      </c>
      <c r="J810">
        <f t="shared" ca="1" si="40"/>
        <v>23122.998110054796</v>
      </c>
    </row>
    <row r="811" spans="7:10" x14ac:dyDescent="0.25">
      <c r="G811">
        <v>809</v>
      </c>
      <c r="H811">
        <f t="shared" si="41"/>
        <v>21664.696400000001</v>
      </c>
      <c r="I811">
        <f t="shared" si="39"/>
        <v>415.31547076706147</v>
      </c>
      <c r="J811">
        <f t="shared" ca="1" si="40"/>
        <v>23157.874426962873</v>
      </c>
    </row>
    <row r="812" spans="7:10" x14ac:dyDescent="0.25">
      <c r="G812">
        <v>810</v>
      </c>
      <c r="H812">
        <f t="shared" si="41"/>
        <v>21691.476000000002</v>
      </c>
      <c r="I812">
        <f t="shared" si="39"/>
        <v>415.57269233592353</v>
      </c>
      <c r="J812">
        <f t="shared" ca="1" si="40"/>
        <v>23192.750743870951</v>
      </c>
    </row>
    <row r="813" spans="7:10" x14ac:dyDescent="0.25">
      <c r="G813">
        <v>811</v>
      </c>
      <c r="H813">
        <f t="shared" si="41"/>
        <v>21718.2556</v>
      </c>
      <c r="I813">
        <f t="shared" si="39"/>
        <v>415.82975517589915</v>
      </c>
      <c r="J813">
        <f t="shared" ca="1" si="40"/>
        <v>23227.627060779028</v>
      </c>
    </row>
    <row r="814" spans="7:10" x14ac:dyDescent="0.25">
      <c r="G814">
        <v>812</v>
      </c>
      <c r="H814">
        <f t="shared" si="41"/>
        <v>21745.035200000002</v>
      </c>
      <c r="I814">
        <f t="shared" si="39"/>
        <v>416.08665958047618</v>
      </c>
      <c r="J814">
        <f t="shared" ca="1" si="40"/>
        <v>23262.503377687102</v>
      </c>
    </row>
    <row r="815" spans="7:10" x14ac:dyDescent="0.25">
      <c r="G815">
        <v>813</v>
      </c>
      <c r="H815">
        <f t="shared" si="41"/>
        <v>21771.8148</v>
      </c>
      <c r="I815">
        <f t="shared" si="39"/>
        <v>416.34340584223924</v>
      </c>
      <c r="J815">
        <f t="shared" ca="1" si="40"/>
        <v>23297.37969459518</v>
      </c>
    </row>
    <row r="816" spans="7:10" x14ac:dyDescent="0.25">
      <c r="G816">
        <v>814</v>
      </c>
      <c r="H816">
        <f t="shared" si="41"/>
        <v>21798.594400000002</v>
      </c>
      <c r="I816">
        <f t="shared" si="39"/>
        <v>416.59999425287356</v>
      </c>
      <c r="J816">
        <f t="shared" ca="1" si="40"/>
        <v>23332.256011503257</v>
      </c>
    </row>
    <row r="817" spans="7:10" x14ac:dyDescent="0.25">
      <c r="G817">
        <v>815</v>
      </c>
      <c r="H817">
        <f t="shared" si="41"/>
        <v>21825.374000000003</v>
      </c>
      <c r="I817">
        <f t="shared" si="39"/>
        <v>416.8564251031687</v>
      </c>
      <c r="J817">
        <f t="shared" ca="1" si="40"/>
        <v>23367.132328411335</v>
      </c>
    </row>
    <row r="818" spans="7:10" x14ac:dyDescent="0.25">
      <c r="G818">
        <v>816</v>
      </c>
      <c r="H818">
        <f t="shared" si="41"/>
        <v>21852.153600000001</v>
      </c>
      <c r="I818">
        <f t="shared" si="39"/>
        <v>417.11269868302253</v>
      </c>
      <c r="J818">
        <f t="shared" ca="1" si="40"/>
        <v>23402.008645319409</v>
      </c>
    </row>
    <row r="819" spans="7:10" x14ac:dyDescent="0.25">
      <c r="G819">
        <v>817</v>
      </c>
      <c r="H819">
        <f t="shared" si="41"/>
        <v>21878.933200000003</v>
      </c>
      <c r="I819">
        <f t="shared" si="39"/>
        <v>417.36881528144522</v>
      </c>
      <c r="J819">
        <f t="shared" ca="1" si="40"/>
        <v>23436.884962227487</v>
      </c>
    </row>
    <row r="820" spans="7:10" x14ac:dyDescent="0.25">
      <c r="G820">
        <v>818</v>
      </c>
      <c r="H820">
        <f t="shared" si="41"/>
        <v>21905.712800000001</v>
      </c>
      <c r="I820">
        <f t="shared" si="39"/>
        <v>417.62477518656254</v>
      </c>
      <c r="J820">
        <f t="shared" ca="1" si="40"/>
        <v>23471.761279135564</v>
      </c>
    </row>
    <row r="821" spans="7:10" x14ac:dyDescent="0.25">
      <c r="G821">
        <v>819</v>
      </c>
      <c r="H821">
        <f t="shared" si="41"/>
        <v>21932.492400000003</v>
      </c>
      <c r="I821">
        <f t="shared" si="39"/>
        <v>417.88057868562015</v>
      </c>
      <c r="J821">
        <f t="shared" ca="1" si="40"/>
        <v>23506.637596043642</v>
      </c>
    </row>
    <row r="822" spans="7:10" x14ac:dyDescent="0.25">
      <c r="G822">
        <v>820</v>
      </c>
      <c r="H822">
        <f t="shared" si="41"/>
        <v>21959.272000000001</v>
      </c>
      <c r="I822">
        <f t="shared" si="39"/>
        <v>418.13622606498717</v>
      </c>
      <c r="J822">
        <f t="shared" ca="1" si="40"/>
        <v>23541.513912951716</v>
      </c>
    </row>
    <row r="823" spans="7:10" x14ac:dyDescent="0.25">
      <c r="G823">
        <v>821</v>
      </c>
      <c r="H823">
        <f t="shared" si="41"/>
        <v>21986.051600000003</v>
      </c>
      <c r="I823">
        <f t="shared" si="39"/>
        <v>418.39171761015979</v>
      </c>
      <c r="J823">
        <f t="shared" ca="1" si="40"/>
        <v>23576.390229859793</v>
      </c>
    </row>
    <row r="824" spans="7:10" x14ac:dyDescent="0.25">
      <c r="G824">
        <v>822</v>
      </c>
      <c r="H824">
        <f t="shared" si="41"/>
        <v>22012.831200000001</v>
      </c>
      <c r="I824">
        <f t="shared" si="39"/>
        <v>418.64705360576522</v>
      </c>
      <c r="J824">
        <f t="shared" ca="1" si="40"/>
        <v>23611.266546767871</v>
      </c>
    </row>
    <row r="825" spans="7:10" x14ac:dyDescent="0.25">
      <c r="G825">
        <v>823</v>
      </c>
      <c r="H825">
        <f t="shared" si="41"/>
        <v>22039.610800000002</v>
      </c>
      <c r="I825">
        <f t="shared" si="39"/>
        <v>418.90223433556531</v>
      </c>
      <c r="J825">
        <f t="shared" ca="1" si="40"/>
        <v>23646.142863675948</v>
      </c>
    </row>
    <row r="826" spans="7:10" x14ac:dyDescent="0.25">
      <c r="G826">
        <v>824</v>
      </c>
      <c r="H826">
        <f t="shared" si="41"/>
        <v>22066.3904</v>
      </c>
      <c r="I826">
        <f t="shared" si="39"/>
        <v>419.15726008246008</v>
      </c>
      <c r="J826">
        <f t="shared" ca="1" si="40"/>
        <v>23681.019180584022</v>
      </c>
    </row>
    <row r="827" spans="7:10" x14ac:dyDescent="0.25">
      <c r="G827">
        <v>825</v>
      </c>
      <c r="H827">
        <f t="shared" si="41"/>
        <v>22093.170000000002</v>
      </c>
      <c r="I827">
        <f t="shared" si="39"/>
        <v>419.41213112849158</v>
      </c>
      <c r="J827">
        <f t="shared" ca="1" si="40"/>
        <v>23715.8954974921</v>
      </c>
    </row>
    <row r="828" spans="7:10" x14ac:dyDescent="0.25">
      <c r="G828">
        <v>826</v>
      </c>
      <c r="H828">
        <f t="shared" si="41"/>
        <v>22119.9496</v>
      </c>
      <c r="I828">
        <f t="shared" si="39"/>
        <v>419.66684775484742</v>
      </c>
      <c r="J828">
        <f t="shared" ca="1" si="40"/>
        <v>23750.771814400177</v>
      </c>
    </row>
    <row r="829" spans="7:10" x14ac:dyDescent="0.25">
      <c r="G829">
        <v>827</v>
      </c>
      <c r="H829">
        <f t="shared" si="41"/>
        <v>22146.729200000002</v>
      </c>
      <c r="I829">
        <f t="shared" si="39"/>
        <v>419.92141024186452</v>
      </c>
      <c r="J829">
        <f t="shared" ca="1" si="40"/>
        <v>23785.648131308255</v>
      </c>
    </row>
    <row r="830" spans="7:10" x14ac:dyDescent="0.25">
      <c r="G830">
        <v>828</v>
      </c>
      <c r="H830">
        <f t="shared" si="41"/>
        <v>22173.508800000003</v>
      </c>
      <c r="I830">
        <f t="shared" si="39"/>
        <v>420.17581886903247</v>
      </c>
      <c r="J830">
        <f t="shared" ca="1" si="40"/>
        <v>23820.524448216329</v>
      </c>
    </row>
    <row r="831" spans="7:10" x14ac:dyDescent="0.25">
      <c r="G831">
        <v>829</v>
      </c>
      <c r="H831">
        <f t="shared" si="41"/>
        <v>22200.288400000001</v>
      </c>
      <c r="I831">
        <f t="shared" si="39"/>
        <v>420.43007391499719</v>
      </c>
      <c r="J831">
        <f t="shared" ca="1" si="40"/>
        <v>23855.400765124406</v>
      </c>
    </row>
    <row r="832" spans="7:10" x14ac:dyDescent="0.25">
      <c r="G832">
        <v>830</v>
      </c>
      <c r="H832">
        <f t="shared" si="41"/>
        <v>22227.068000000003</v>
      </c>
      <c r="I832">
        <f t="shared" si="39"/>
        <v>420.68417565756488</v>
      </c>
      <c r="J832">
        <f t="shared" ca="1" si="40"/>
        <v>23890.277082032484</v>
      </c>
    </row>
    <row r="833" spans="7:10" x14ac:dyDescent="0.25">
      <c r="G833">
        <v>831</v>
      </c>
      <c r="H833">
        <f t="shared" si="41"/>
        <v>22253.847600000001</v>
      </c>
      <c r="I833">
        <f t="shared" si="39"/>
        <v>420.93812437370485</v>
      </c>
      <c r="J833">
        <f t="shared" ca="1" si="40"/>
        <v>23925.153398940558</v>
      </c>
    </row>
    <row r="834" spans="7:10" x14ac:dyDescent="0.25">
      <c r="G834">
        <v>832</v>
      </c>
      <c r="H834">
        <f t="shared" si="41"/>
        <v>22280.627200000003</v>
      </c>
      <c r="I834">
        <f t="shared" si="39"/>
        <v>421.19192033955363</v>
      </c>
      <c r="J834">
        <f t="shared" ca="1" si="40"/>
        <v>23960.029715848636</v>
      </c>
    </row>
    <row r="835" spans="7:10" x14ac:dyDescent="0.25">
      <c r="G835">
        <v>833</v>
      </c>
      <c r="H835">
        <f t="shared" si="41"/>
        <v>22307.406800000001</v>
      </c>
      <c r="I835">
        <f t="shared" ref="I835:I898" si="42">SQRT(8*H835+1)-1</f>
        <v>421.44556383041828</v>
      </c>
      <c r="J835">
        <f t="shared" ref="J835:J898" ca="1" si="43">IF(G835&lt;=E$2,0,(G835-E$2)*(1+(A$2+INDIRECT(ADDRESS(E$2+2,9)))/100*B$2))</f>
        <v>23994.906032756713</v>
      </c>
    </row>
    <row r="836" spans="7:10" x14ac:dyDescent="0.25">
      <c r="G836">
        <v>834</v>
      </c>
      <c r="H836">
        <f t="shared" si="41"/>
        <v>22334.186400000002</v>
      </c>
      <c r="I836">
        <f t="shared" si="42"/>
        <v>421.6990551207798</v>
      </c>
      <c r="J836">
        <f t="shared" ca="1" si="43"/>
        <v>24029.782349664791</v>
      </c>
    </row>
    <row r="837" spans="7:10" x14ac:dyDescent="0.25">
      <c r="G837">
        <v>835</v>
      </c>
      <c r="H837">
        <f t="shared" si="41"/>
        <v>22360.966</v>
      </c>
      <c r="I837">
        <f t="shared" si="42"/>
        <v>421.95239448429652</v>
      </c>
      <c r="J837">
        <f t="shared" ca="1" si="43"/>
        <v>24064.658666572865</v>
      </c>
    </row>
    <row r="838" spans="7:10" x14ac:dyDescent="0.25">
      <c r="G838">
        <v>836</v>
      </c>
      <c r="H838">
        <f t="shared" si="41"/>
        <v>22387.745600000002</v>
      </c>
      <c r="I838">
        <f t="shared" si="42"/>
        <v>422.20558219380803</v>
      </c>
      <c r="J838">
        <f t="shared" ca="1" si="43"/>
        <v>24099.534983480942</v>
      </c>
    </row>
    <row r="839" spans="7:10" x14ac:dyDescent="0.25">
      <c r="G839">
        <v>837</v>
      </c>
      <c r="H839">
        <f t="shared" si="41"/>
        <v>22414.5252</v>
      </c>
      <c r="I839">
        <f t="shared" si="42"/>
        <v>422.45861852133794</v>
      </c>
      <c r="J839">
        <f t="shared" ca="1" si="43"/>
        <v>24134.41130038902</v>
      </c>
    </row>
    <row r="840" spans="7:10" x14ac:dyDescent="0.25">
      <c r="G840">
        <v>838</v>
      </c>
      <c r="H840">
        <f t="shared" si="41"/>
        <v>22441.304800000002</v>
      </c>
      <c r="I840">
        <f t="shared" si="42"/>
        <v>422.71150373809775</v>
      </c>
      <c r="J840">
        <f t="shared" ca="1" si="43"/>
        <v>24169.287617297097</v>
      </c>
    </row>
    <row r="841" spans="7:10" x14ac:dyDescent="0.25">
      <c r="G841">
        <v>839</v>
      </c>
      <c r="H841">
        <f t="shared" si="41"/>
        <v>22468.084400000003</v>
      </c>
      <c r="I841">
        <f t="shared" si="42"/>
        <v>422.96423811449006</v>
      </c>
      <c r="J841">
        <f t="shared" ca="1" si="43"/>
        <v>24204.163934205171</v>
      </c>
    </row>
    <row r="842" spans="7:10" x14ac:dyDescent="0.25">
      <c r="G842">
        <v>840</v>
      </c>
      <c r="H842">
        <f t="shared" si="41"/>
        <v>22494.864000000001</v>
      </c>
      <c r="I842">
        <f t="shared" si="42"/>
        <v>423.21682192011201</v>
      </c>
      <c r="J842">
        <f t="shared" ca="1" si="43"/>
        <v>24239.040251113249</v>
      </c>
    </row>
    <row r="843" spans="7:10" x14ac:dyDescent="0.25">
      <c r="G843">
        <v>841</v>
      </c>
      <c r="H843">
        <f t="shared" si="41"/>
        <v>22521.643600000003</v>
      </c>
      <c r="I843">
        <f t="shared" si="42"/>
        <v>423.46925542375863</v>
      </c>
      <c r="J843">
        <f t="shared" ca="1" si="43"/>
        <v>24273.916568021326</v>
      </c>
    </row>
    <row r="844" spans="7:10" x14ac:dyDescent="0.25">
      <c r="G844">
        <v>842</v>
      </c>
      <c r="H844">
        <f t="shared" si="41"/>
        <v>22548.423200000001</v>
      </c>
      <c r="I844">
        <f t="shared" si="42"/>
        <v>423.72153889342604</v>
      </c>
      <c r="J844">
        <f t="shared" ca="1" si="43"/>
        <v>24308.792884929404</v>
      </c>
    </row>
    <row r="845" spans="7:10" x14ac:dyDescent="0.25">
      <c r="G845">
        <v>843</v>
      </c>
      <c r="H845">
        <f t="shared" si="41"/>
        <v>22575.202800000003</v>
      </c>
      <c r="I845">
        <f t="shared" si="42"/>
        <v>423.97367259631511</v>
      </c>
      <c r="J845">
        <f t="shared" ca="1" si="43"/>
        <v>24343.669201837478</v>
      </c>
    </row>
    <row r="846" spans="7:10" x14ac:dyDescent="0.25">
      <c r="G846">
        <v>844</v>
      </c>
      <c r="H846">
        <f t="shared" si="41"/>
        <v>22601.982400000001</v>
      </c>
      <c r="I846">
        <f t="shared" si="42"/>
        <v>424.22565679883428</v>
      </c>
      <c r="J846">
        <f t="shared" ca="1" si="43"/>
        <v>24378.545518745555</v>
      </c>
    </row>
    <row r="847" spans="7:10" x14ac:dyDescent="0.25">
      <c r="G847">
        <v>845</v>
      </c>
      <c r="H847">
        <f t="shared" si="41"/>
        <v>22628.762000000002</v>
      </c>
      <c r="I847">
        <f t="shared" si="42"/>
        <v>424.47749176660335</v>
      </c>
      <c r="J847">
        <f t="shared" ca="1" si="43"/>
        <v>24413.421835653633</v>
      </c>
    </row>
    <row r="848" spans="7:10" x14ac:dyDescent="0.25">
      <c r="G848">
        <v>846</v>
      </c>
      <c r="H848">
        <f t="shared" si="41"/>
        <v>22655.5416</v>
      </c>
      <c r="I848">
        <f t="shared" si="42"/>
        <v>424.72917776445627</v>
      </c>
      <c r="J848">
        <f t="shared" ca="1" si="43"/>
        <v>24448.298152561711</v>
      </c>
    </row>
    <row r="849" spans="7:10" x14ac:dyDescent="0.25">
      <c r="G849">
        <v>847</v>
      </c>
      <c r="H849">
        <f t="shared" si="41"/>
        <v>22682.321200000002</v>
      </c>
      <c r="I849">
        <f t="shared" si="42"/>
        <v>424.98071505644481</v>
      </c>
      <c r="J849">
        <f t="shared" ca="1" si="43"/>
        <v>24483.174469469785</v>
      </c>
    </row>
    <row r="850" spans="7:10" x14ac:dyDescent="0.25">
      <c r="G850">
        <v>848</v>
      </c>
      <c r="H850">
        <f t="shared" si="41"/>
        <v>22709.1008</v>
      </c>
      <c r="I850">
        <f t="shared" si="42"/>
        <v>425.23210390584143</v>
      </c>
      <c r="J850">
        <f t="shared" ca="1" si="43"/>
        <v>24518.050786377862</v>
      </c>
    </row>
    <row r="851" spans="7:10" x14ac:dyDescent="0.25">
      <c r="G851">
        <v>849</v>
      </c>
      <c r="H851">
        <f t="shared" si="41"/>
        <v>22735.880400000002</v>
      </c>
      <c r="I851">
        <f t="shared" si="42"/>
        <v>425.48334457514284</v>
      </c>
      <c r="J851">
        <f t="shared" ca="1" si="43"/>
        <v>24552.92710328594</v>
      </c>
    </row>
    <row r="852" spans="7:10" x14ac:dyDescent="0.25">
      <c r="G852">
        <v>850</v>
      </c>
      <c r="H852">
        <f t="shared" si="41"/>
        <v>22762.660000000003</v>
      </c>
      <c r="I852">
        <f t="shared" si="42"/>
        <v>425.73443732607291</v>
      </c>
      <c r="J852">
        <f t="shared" ca="1" si="43"/>
        <v>24587.803420194014</v>
      </c>
    </row>
    <row r="853" spans="7:10" x14ac:dyDescent="0.25">
      <c r="G853">
        <v>851</v>
      </c>
      <c r="H853">
        <f t="shared" si="41"/>
        <v>22789.439600000002</v>
      </c>
      <c r="I853">
        <f t="shared" si="42"/>
        <v>425.9853824195859</v>
      </c>
      <c r="J853">
        <f t="shared" ca="1" si="43"/>
        <v>24622.679737102091</v>
      </c>
    </row>
    <row r="854" spans="7:10" x14ac:dyDescent="0.25">
      <c r="G854">
        <v>852</v>
      </c>
      <c r="H854">
        <f t="shared" si="41"/>
        <v>22816.219200000003</v>
      </c>
      <c r="I854">
        <f t="shared" si="42"/>
        <v>426.2361801158699</v>
      </c>
      <c r="J854">
        <f t="shared" ca="1" si="43"/>
        <v>24657.556054010169</v>
      </c>
    </row>
    <row r="855" spans="7:10" x14ac:dyDescent="0.25">
      <c r="G855">
        <v>853</v>
      </c>
      <c r="H855">
        <f t="shared" si="41"/>
        <v>22842.998800000001</v>
      </c>
      <c r="I855">
        <f t="shared" si="42"/>
        <v>426.48683067434956</v>
      </c>
      <c r="J855">
        <f t="shared" ca="1" si="43"/>
        <v>24692.432370918246</v>
      </c>
    </row>
    <row r="856" spans="7:10" x14ac:dyDescent="0.25">
      <c r="G856">
        <v>854</v>
      </c>
      <c r="H856">
        <f t="shared" si="41"/>
        <v>22869.778400000003</v>
      </c>
      <c r="I856">
        <f t="shared" si="42"/>
        <v>426.73733435368956</v>
      </c>
      <c r="J856">
        <f t="shared" ca="1" si="43"/>
        <v>24727.30868782632</v>
      </c>
    </row>
    <row r="857" spans="7:10" x14ac:dyDescent="0.25">
      <c r="G857">
        <v>855</v>
      </c>
      <c r="H857">
        <f t="shared" si="41"/>
        <v>22896.558000000001</v>
      </c>
      <c r="I857">
        <f t="shared" si="42"/>
        <v>426.98769141179753</v>
      </c>
      <c r="J857">
        <f t="shared" ca="1" si="43"/>
        <v>24762.185004734398</v>
      </c>
    </row>
    <row r="858" spans="7:10" x14ac:dyDescent="0.25">
      <c r="G858">
        <v>856</v>
      </c>
      <c r="H858">
        <f t="shared" si="41"/>
        <v>22923.337600000003</v>
      </c>
      <c r="I858">
        <f t="shared" si="42"/>
        <v>427.23790210582717</v>
      </c>
      <c r="J858">
        <f t="shared" ca="1" si="43"/>
        <v>24797.061321642475</v>
      </c>
    </row>
    <row r="859" spans="7:10" x14ac:dyDescent="0.25">
      <c r="G859">
        <v>857</v>
      </c>
      <c r="H859">
        <f t="shared" si="41"/>
        <v>22950.117200000001</v>
      </c>
      <c r="I859">
        <f t="shared" si="42"/>
        <v>427.48796669218143</v>
      </c>
      <c r="J859">
        <f t="shared" ca="1" si="43"/>
        <v>24831.937638550553</v>
      </c>
    </row>
    <row r="860" spans="7:10" x14ac:dyDescent="0.25">
      <c r="G860">
        <v>858</v>
      </c>
      <c r="H860">
        <f t="shared" si="41"/>
        <v>22976.896800000002</v>
      </c>
      <c r="I860">
        <f t="shared" si="42"/>
        <v>427.73788542651562</v>
      </c>
      <c r="J860">
        <f t="shared" ca="1" si="43"/>
        <v>24866.813955458627</v>
      </c>
    </row>
    <row r="861" spans="7:10" x14ac:dyDescent="0.25">
      <c r="G861">
        <v>859</v>
      </c>
      <c r="H861">
        <f t="shared" si="41"/>
        <v>23003.6764</v>
      </c>
      <c r="I861">
        <f t="shared" si="42"/>
        <v>427.98765856374001</v>
      </c>
      <c r="J861">
        <f t="shared" ca="1" si="43"/>
        <v>24901.690272366704</v>
      </c>
    </row>
    <row r="862" spans="7:10" x14ac:dyDescent="0.25">
      <c r="G862">
        <v>860</v>
      </c>
      <c r="H862">
        <f t="shared" ref="H862:H925" si="44">G862*(1+C$2/100)</f>
        <v>23030.456000000002</v>
      </c>
      <c r="I862">
        <f t="shared" si="42"/>
        <v>428.23728635802365</v>
      </c>
      <c r="J862">
        <f t="shared" ca="1" si="43"/>
        <v>24936.566589274782</v>
      </c>
    </row>
    <row r="863" spans="7:10" x14ac:dyDescent="0.25">
      <c r="G863">
        <v>861</v>
      </c>
      <c r="H863">
        <f t="shared" si="44"/>
        <v>23057.2356</v>
      </c>
      <c r="I863">
        <f t="shared" si="42"/>
        <v>428.48676906279661</v>
      </c>
      <c r="J863">
        <f t="shared" ca="1" si="43"/>
        <v>24971.44290618286</v>
      </c>
    </row>
    <row r="864" spans="7:10" x14ac:dyDescent="0.25">
      <c r="G864">
        <v>862</v>
      </c>
      <c r="H864">
        <f t="shared" si="44"/>
        <v>23084.015200000002</v>
      </c>
      <c r="I864">
        <f t="shared" si="42"/>
        <v>428.73610693075352</v>
      </c>
      <c r="J864">
        <f t="shared" ca="1" si="43"/>
        <v>25006.319223090934</v>
      </c>
    </row>
    <row r="865" spans="7:10" x14ac:dyDescent="0.25">
      <c r="G865">
        <v>863</v>
      </c>
      <c r="H865">
        <f t="shared" si="44"/>
        <v>23110.794800000003</v>
      </c>
      <c r="I865">
        <f t="shared" si="42"/>
        <v>428.98530021385619</v>
      </c>
      <c r="J865">
        <f t="shared" ca="1" si="43"/>
        <v>25041.195539999011</v>
      </c>
    </row>
    <row r="866" spans="7:10" x14ac:dyDescent="0.25">
      <c r="G866">
        <v>864</v>
      </c>
      <c r="H866">
        <f t="shared" si="44"/>
        <v>23137.574400000001</v>
      </c>
      <c r="I866">
        <f t="shared" si="42"/>
        <v>429.23434916333679</v>
      </c>
      <c r="J866">
        <f t="shared" ca="1" si="43"/>
        <v>25076.071856907089</v>
      </c>
    </row>
    <row r="867" spans="7:10" x14ac:dyDescent="0.25">
      <c r="G867">
        <v>865</v>
      </c>
      <c r="H867">
        <f t="shared" si="44"/>
        <v>23164.354000000003</v>
      </c>
      <c r="I867">
        <f t="shared" si="42"/>
        <v>429.48325402970096</v>
      </c>
      <c r="J867">
        <f t="shared" ca="1" si="43"/>
        <v>25110.948173815166</v>
      </c>
    </row>
    <row r="868" spans="7:10" x14ac:dyDescent="0.25">
      <c r="G868">
        <v>866</v>
      </c>
      <c r="H868">
        <f t="shared" si="44"/>
        <v>23191.133600000001</v>
      </c>
      <c r="I868">
        <f t="shared" si="42"/>
        <v>429.73201506273017</v>
      </c>
      <c r="J868">
        <f t="shared" ca="1" si="43"/>
        <v>25145.82449072324</v>
      </c>
    </row>
    <row r="869" spans="7:10" x14ac:dyDescent="0.25">
      <c r="G869">
        <v>867</v>
      </c>
      <c r="H869">
        <f t="shared" si="44"/>
        <v>23217.913200000003</v>
      </c>
      <c r="I869">
        <f t="shared" si="42"/>
        <v>429.9806325114854</v>
      </c>
      <c r="J869">
        <f t="shared" ca="1" si="43"/>
        <v>25180.700807631318</v>
      </c>
    </row>
    <row r="870" spans="7:10" x14ac:dyDescent="0.25">
      <c r="G870">
        <v>868</v>
      </c>
      <c r="H870">
        <f t="shared" si="44"/>
        <v>23244.692800000001</v>
      </c>
      <c r="I870">
        <f t="shared" si="42"/>
        <v>430.2291066243094</v>
      </c>
      <c r="J870">
        <f t="shared" ca="1" si="43"/>
        <v>25215.577124539395</v>
      </c>
    </row>
    <row r="871" spans="7:10" x14ac:dyDescent="0.25">
      <c r="G871">
        <v>869</v>
      </c>
      <c r="H871">
        <f t="shared" si="44"/>
        <v>23271.472400000002</v>
      </c>
      <c r="I871">
        <f t="shared" si="42"/>
        <v>430.47743764883006</v>
      </c>
      <c r="J871">
        <f t="shared" ca="1" si="43"/>
        <v>25250.453441447473</v>
      </c>
    </row>
    <row r="872" spans="7:10" x14ac:dyDescent="0.25">
      <c r="G872">
        <v>870</v>
      </c>
      <c r="H872">
        <f t="shared" si="44"/>
        <v>23298.252</v>
      </c>
      <c r="I872">
        <f t="shared" si="42"/>
        <v>430.72562583196287</v>
      </c>
      <c r="J872">
        <f t="shared" ca="1" si="43"/>
        <v>25285.329758355547</v>
      </c>
    </row>
    <row r="873" spans="7:10" x14ac:dyDescent="0.25">
      <c r="G873">
        <v>871</v>
      </c>
      <c r="H873">
        <f t="shared" si="44"/>
        <v>23325.031600000002</v>
      </c>
      <c r="I873">
        <f t="shared" si="42"/>
        <v>430.97367141991424</v>
      </c>
      <c r="J873">
        <f t="shared" ca="1" si="43"/>
        <v>25320.206075263624</v>
      </c>
    </row>
    <row r="874" spans="7:10" x14ac:dyDescent="0.25">
      <c r="G874">
        <v>872</v>
      </c>
      <c r="H874">
        <f t="shared" si="44"/>
        <v>23351.8112</v>
      </c>
      <c r="I874">
        <f t="shared" si="42"/>
        <v>431.22157465818384</v>
      </c>
      <c r="J874">
        <f t="shared" ca="1" si="43"/>
        <v>25355.082392171702</v>
      </c>
    </row>
    <row r="875" spans="7:10" x14ac:dyDescent="0.25">
      <c r="G875">
        <v>873</v>
      </c>
      <c r="H875">
        <f t="shared" si="44"/>
        <v>23378.590800000002</v>
      </c>
      <c r="I875">
        <f t="shared" si="42"/>
        <v>431.46933579156803</v>
      </c>
      <c r="J875">
        <f t="shared" ca="1" si="43"/>
        <v>25389.958709079776</v>
      </c>
    </row>
    <row r="876" spans="7:10" x14ac:dyDescent="0.25">
      <c r="G876">
        <v>874</v>
      </c>
      <c r="H876">
        <f t="shared" si="44"/>
        <v>23405.370400000003</v>
      </c>
      <c r="I876">
        <f t="shared" si="42"/>
        <v>431.71695506416205</v>
      </c>
      <c r="J876">
        <f t="shared" ca="1" si="43"/>
        <v>25424.835025987853</v>
      </c>
    </row>
    <row r="877" spans="7:10" x14ac:dyDescent="0.25">
      <c r="G877">
        <v>875</v>
      </c>
      <c r="H877">
        <f t="shared" si="44"/>
        <v>23432.15</v>
      </c>
      <c r="I877">
        <f t="shared" si="42"/>
        <v>431.96443271936323</v>
      </c>
      <c r="J877">
        <f t="shared" ca="1" si="43"/>
        <v>25459.711342895931</v>
      </c>
    </row>
    <row r="878" spans="7:10" x14ac:dyDescent="0.25">
      <c r="G878">
        <v>876</v>
      </c>
      <c r="H878">
        <f t="shared" si="44"/>
        <v>23458.929600000003</v>
      </c>
      <c r="I878">
        <f t="shared" si="42"/>
        <v>432.21176899987381</v>
      </c>
      <c r="J878">
        <f t="shared" ca="1" si="43"/>
        <v>25494.587659804009</v>
      </c>
    </row>
    <row r="879" spans="7:10" x14ac:dyDescent="0.25">
      <c r="G879">
        <v>877</v>
      </c>
      <c r="H879">
        <f t="shared" si="44"/>
        <v>23485.709200000001</v>
      </c>
      <c r="I879">
        <f t="shared" si="42"/>
        <v>432.4589641477034</v>
      </c>
      <c r="J879">
        <f t="shared" ca="1" si="43"/>
        <v>25529.463976712083</v>
      </c>
    </row>
    <row r="880" spans="7:10" x14ac:dyDescent="0.25">
      <c r="G880">
        <v>878</v>
      </c>
      <c r="H880">
        <f t="shared" si="44"/>
        <v>23512.488800000003</v>
      </c>
      <c r="I880">
        <f t="shared" si="42"/>
        <v>432.70601840417203</v>
      </c>
      <c r="J880">
        <f t="shared" ca="1" si="43"/>
        <v>25564.34029362016</v>
      </c>
    </row>
    <row r="881" spans="7:10" x14ac:dyDescent="0.25">
      <c r="G881">
        <v>879</v>
      </c>
      <c r="H881">
        <f t="shared" si="44"/>
        <v>23539.268400000001</v>
      </c>
      <c r="I881">
        <f t="shared" si="42"/>
        <v>432.95293200991279</v>
      </c>
      <c r="J881">
        <f t="shared" ca="1" si="43"/>
        <v>25599.216610528238</v>
      </c>
    </row>
    <row r="882" spans="7:10" x14ac:dyDescent="0.25">
      <c r="G882">
        <v>880</v>
      </c>
      <c r="H882">
        <f t="shared" si="44"/>
        <v>23566.048000000003</v>
      </c>
      <c r="I882">
        <f t="shared" si="42"/>
        <v>433.19970520487459</v>
      </c>
      <c r="J882">
        <f t="shared" ca="1" si="43"/>
        <v>25634.092927436315</v>
      </c>
    </row>
    <row r="883" spans="7:10" x14ac:dyDescent="0.25">
      <c r="G883">
        <v>881</v>
      </c>
      <c r="H883">
        <f t="shared" si="44"/>
        <v>23592.827600000001</v>
      </c>
      <c r="I883">
        <f t="shared" si="42"/>
        <v>433.44633822832481</v>
      </c>
      <c r="J883">
        <f t="shared" ca="1" si="43"/>
        <v>25668.969244344389</v>
      </c>
    </row>
    <row r="884" spans="7:10" x14ac:dyDescent="0.25">
      <c r="G884">
        <v>882</v>
      </c>
      <c r="H884">
        <f t="shared" si="44"/>
        <v>23619.607200000002</v>
      </c>
      <c r="I884">
        <f t="shared" si="42"/>
        <v>433.69283131885209</v>
      </c>
      <c r="J884">
        <f t="shared" ca="1" si="43"/>
        <v>25703.845561252467</v>
      </c>
    </row>
    <row r="885" spans="7:10" x14ac:dyDescent="0.25">
      <c r="G885">
        <v>883</v>
      </c>
      <c r="H885">
        <f t="shared" si="44"/>
        <v>23646.3868</v>
      </c>
      <c r="I885">
        <f t="shared" si="42"/>
        <v>433.93918471436899</v>
      </c>
      <c r="J885">
        <f t="shared" ca="1" si="43"/>
        <v>25738.721878160544</v>
      </c>
    </row>
    <row r="886" spans="7:10" x14ac:dyDescent="0.25">
      <c r="G886">
        <v>884</v>
      </c>
      <c r="H886">
        <f t="shared" si="44"/>
        <v>23673.166400000002</v>
      </c>
      <c r="I886">
        <f t="shared" si="42"/>
        <v>434.18539865211471</v>
      </c>
      <c r="J886">
        <f t="shared" ca="1" si="43"/>
        <v>25773.598195068622</v>
      </c>
    </row>
    <row r="887" spans="7:10" x14ac:dyDescent="0.25">
      <c r="G887">
        <v>885</v>
      </c>
      <c r="H887">
        <f t="shared" si="44"/>
        <v>23699.946000000004</v>
      </c>
      <c r="I887">
        <f t="shared" si="42"/>
        <v>434.43147336865769</v>
      </c>
      <c r="J887">
        <f t="shared" ca="1" si="43"/>
        <v>25808.474511976696</v>
      </c>
    </row>
    <row r="888" spans="7:10" x14ac:dyDescent="0.25">
      <c r="G888">
        <v>886</v>
      </c>
      <c r="H888">
        <f t="shared" si="44"/>
        <v>23726.725600000002</v>
      </c>
      <c r="I888">
        <f t="shared" si="42"/>
        <v>434.67740909989817</v>
      </c>
      <c r="J888">
        <f t="shared" ca="1" si="43"/>
        <v>25843.350828884773</v>
      </c>
    </row>
    <row r="889" spans="7:10" x14ac:dyDescent="0.25">
      <c r="G889">
        <v>887</v>
      </c>
      <c r="H889">
        <f t="shared" si="44"/>
        <v>23753.505200000003</v>
      </c>
      <c r="I889">
        <f t="shared" si="42"/>
        <v>434.92320608107116</v>
      </c>
      <c r="J889">
        <f t="shared" ca="1" si="43"/>
        <v>25878.227145792851</v>
      </c>
    </row>
    <row r="890" spans="7:10" x14ac:dyDescent="0.25">
      <c r="G890">
        <v>888</v>
      </c>
      <c r="H890">
        <f t="shared" si="44"/>
        <v>23780.284800000001</v>
      </c>
      <c r="I890">
        <f t="shared" si="42"/>
        <v>435.16886454674869</v>
      </c>
      <c r="J890">
        <f t="shared" ca="1" si="43"/>
        <v>25913.103462700929</v>
      </c>
    </row>
    <row r="891" spans="7:10" x14ac:dyDescent="0.25">
      <c r="G891">
        <v>889</v>
      </c>
      <c r="H891">
        <f t="shared" si="44"/>
        <v>23807.064400000003</v>
      </c>
      <c r="I891">
        <f t="shared" si="42"/>
        <v>435.41438473084276</v>
      </c>
      <c r="J891">
        <f t="shared" ca="1" si="43"/>
        <v>25947.979779609002</v>
      </c>
    </row>
    <row r="892" spans="7:10" x14ac:dyDescent="0.25">
      <c r="G892">
        <v>890</v>
      </c>
      <c r="H892">
        <f t="shared" si="44"/>
        <v>23833.844000000001</v>
      </c>
      <c r="I892">
        <f t="shared" si="42"/>
        <v>435.65976686660747</v>
      </c>
      <c r="J892">
        <f t="shared" ca="1" si="43"/>
        <v>25982.85609651708</v>
      </c>
    </row>
    <row r="893" spans="7:10" x14ac:dyDescent="0.25">
      <c r="G893">
        <v>891</v>
      </c>
      <c r="H893">
        <f t="shared" si="44"/>
        <v>23860.623600000003</v>
      </c>
      <c r="I893">
        <f t="shared" si="42"/>
        <v>435.9050111866423</v>
      </c>
      <c r="J893">
        <f t="shared" ca="1" si="43"/>
        <v>26017.732413425158</v>
      </c>
    </row>
    <row r="894" spans="7:10" x14ac:dyDescent="0.25">
      <c r="G894">
        <v>892</v>
      </c>
      <c r="H894">
        <f t="shared" si="44"/>
        <v>23887.403200000001</v>
      </c>
      <c r="I894">
        <f t="shared" si="42"/>
        <v>436.15011792289386</v>
      </c>
      <c r="J894">
        <f t="shared" ca="1" si="43"/>
        <v>26052.608730333232</v>
      </c>
    </row>
    <row r="895" spans="7:10" x14ac:dyDescent="0.25">
      <c r="G895">
        <v>893</v>
      </c>
      <c r="H895">
        <f t="shared" si="44"/>
        <v>23914.182800000002</v>
      </c>
      <c r="I895">
        <f t="shared" si="42"/>
        <v>436.39508730665921</v>
      </c>
      <c r="J895">
        <f t="shared" ca="1" si="43"/>
        <v>26087.485047241309</v>
      </c>
    </row>
    <row r="896" spans="7:10" x14ac:dyDescent="0.25">
      <c r="G896">
        <v>894</v>
      </c>
      <c r="H896">
        <f t="shared" si="44"/>
        <v>23940.9624</v>
      </c>
      <c r="I896">
        <f t="shared" si="42"/>
        <v>436.6399195685878</v>
      </c>
      <c r="J896">
        <f t="shared" ca="1" si="43"/>
        <v>26122.361364149387</v>
      </c>
    </row>
    <row r="897" spans="7:10" x14ac:dyDescent="0.25">
      <c r="G897">
        <v>895</v>
      </c>
      <c r="H897">
        <f t="shared" si="44"/>
        <v>23967.742000000002</v>
      </c>
      <c r="I897">
        <f t="shared" si="42"/>
        <v>436.88461493868454</v>
      </c>
      <c r="J897">
        <f t="shared" ca="1" si="43"/>
        <v>26157.237681057464</v>
      </c>
    </row>
    <row r="898" spans="7:10" x14ac:dyDescent="0.25">
      <c r="G898">
        <v>896</v>
      </c>
      <c r="H898">
        <f t="shared" si="44"/>
        <v>23994.5216</v>
      </c>
      <c r="I898">
        <f t="shared" si="42"/>
        <v>437.12917364631176</v>
      </c>
      <c r="J898">
        <f t="shared" ca="1" si="43"/>
        <v>26192.113997965538</v>
      </c>
    </row>
    <row r="899" spans="7:10" x14ac:dyDescent="0.25">
      <c r="G899">
        <v>897</v>
      </c>
      <c r="H899">
        <f t="shared" si="44"/>
        <v>24021.301200000002</v>
      </c>
      <c r="I899">
        <f t="shared" ref="I899:I962" si="45">SQRT(8*H899+1)-1</f>
        <v>437.37359592019226</v>
      </c>
      <c r="J899">
        <f t="shared" ref="J899:J962" ca="1" si="46">IF(G899&lt;=E$2,0,(G899-E$2)*(1+(A$2+INDIRECT(ADDRESS(E$2+2,9)))/100*B$2))</f>
        <v>26226.990314873616</v>
      </c>
    </row>
    <row r="900" spans="7:10" x14ac:dyDescent="0.25">
      <c r="G900">
        <v>898</v>
      </c>
      <c r="H900">
        <f t="shared" si="44"/>
        <v>24048.080800000003</v>
      </c>
      <c r="I900">
        <f t="shared" si="45"/>
        <v>437.61788198841145</v>
      </c>
      <c r="J900">
        <f t="shared" ca="1" si="46"/>
        <v>26261.866631781693</v>
      </c>
    </row>
    <row r="901" spans="7:10" x14ac:dyDescent="0.25">
      <c r="G901">
        <v>899</v>
      </c>
      <c r="H901">
        <f t="shared" si="44"/>
        <v>24074.860400000001</v>
      </c>
      <c r="I901">
        <f t="shared" si="45"/>
        <v>437.86203207841987</v>
      </c>
      <c r="J901">
        <f t="shared" ca="1" si="46"/>
        <v>26296.742948689771</v>
      </c>
    </row>
    <row r="902" spans="7:10" x14ac:dyDescent="0.25">
      <c r="G902">
        <v>900</v>
      </c>
      <c r="H902">
        <f t="shared" si="44"/>
        <v>24101.640000000003</v>
      </c>
      <c r="I902">
        <f t="shared" si="45"/>
        <v>438.10604641703583</v>
      </c>
      <c r="J902">
        <f t="shared" ca="1" si="46"/>
        <v>26331.619265597845</v>
      </c>
    </row>
    <row r="903" spans="7:10" x14ac:dyDescent="0.25">
      <c r="G903">
        <v>901</v>
      </c>
      <c r="H903">
        <f t="shared" si="44"/>
        <v>24128.419600000001</v>
      </c>
      <c r="I903">
        <f t="shared" si="45"/>
        <v>438.34992523044775</v>
      </c>
      <c r="J903">
        <f t="shared" ca="1" si="46"/>
        <v>26366.495582505922</v>
      </c>
    </row>
    <row r="904" spans="7:10" x14ac:dyDescent="0.25">
      <c r="G904">
        <v>902</v>
      </c>
      <c r="H904">
        <f t="shared" si="44"/>
        <v>24155.199200000003</v>
      </c>
      <c r="I904">
        <f t="shared" si="45"/>
        <v>438.59366874421659</v>
      </c>
      <c r="J904">
        <f t="shared" ca="1" si="46"/>
        <v>26401.371899414</v>
      </c>
    </row>
    <row r="905" spans="7:10" x14ac:dyDescent="0.25">
      <c r="G905">
        <v>903</v>
      </c>
      <c r="H905">
        <f t="shared" si="44"/>
        <v>24181.978800000001</v>
      </c>
      <c r="I905">
        <f t="shared" si="45"/>
        <v>438.83727718327833</v>
      </c>
      <c r="J905">
        <f t="shared" ca="1" si="46"/>
        <v>26436.248216322077</v>
      </c>
    </row>
    <row r="906" spans="7:10" x14ac:dyDescent="0.25">
      <c r="G906">
        <v>904</v>
      </c>
      <c r="H906">
        <f t="shared" si="44"/>
        <v>24208.758400000002</v>
      </c>
      <c r="I906">
        <f t="shared" si="45"/>
        <v>439.08075077194644</v>
      </c>
      <c r="J906">
        <f t="shared" ca="1" si="46"/>
        <v>26471.124533230151</v>
      </c>
    </row>
    <row r="907" spans="7:10" x14ac:dyDescent="0.25">
      <c r="G907">
        <v>905</v>
      </c>
      <c r="H907">
        <f t="shared" si="44"/>
        <v>24235.538</v>
      </c>
      <c r="I907">
        <f t="shared" si="45"/>
        <v>439.32408973391404</v>
      </c>
      <c r="J907">
        <f t="shared" ca="1" si="46"/>
        <v>26506.000850138229</v>
      </c>
    </row>
    <row r="908" spans="7:10" x14ac:dyDescent="0.25">
      <c r="G908">
        <v>906</v>
      </c>
      <c r="H908">
        <f t="shared" si="44"/>
        <v>24262.317600000002</v>
      </c>
      <c r="I908">
        <f t="shared" si="45"/>
        <v>439.5672942922568</v>
      </c>
      <c r="J908">
        <f t="shared" ca="1" si="46"/>
        <v>26540.877167046307</v>
      </c>
    </row>
    <row r="909" spans="7:10" x14ac:dyDescent="0.25">
      <c r="G909">
        <v>907</v>
      </c>
      <c r="H909">
        <f t="shared" si="44"/>
        <v>24289.0972</v>
      </c>
      <c r="I909">
        <f t="shared" si="45"/>
        <v>439.8103646694347</v>
      </c>
      <c r="J909">
        <f t="shared" ca="1" si="46"/>
        <v>26575.753483954384</v>
      </c>
    </row>
    <row r="910" spans="7:10" x14ac:dyDescent="0.25">
      <c r="G910">
        <v>908</v>
      </c>
      <c r="H910">
        <f t="shared" si="44"/>
        <v>24315.876800000002</v>
      </c>
      <c r="I910">
        <f t="shared" si="45"/>
        <v>440.05330108729493</v>
      </c>
      <c r="J910">
        <f t="shared" ca="1" si="46"/>
        <v>26610.629800862458</v>
      </c>
    </row>
    <row r="911" spans="7:10" x14ac:dyDescent="0.25">
      <c r="G911">
        <v>909</v>
      </c>
      <c r="H911">
        <f t="shared" si="44"/>
        <v>24342.656400000003</v>
      </c>
      <c r="I911">
        <f t="shared" si="45"/>
        <v>440.29610376707387</v>
      </c>
      <c r="J911">
        <f t="shared" ca="1" si="46"/>
        <v>26645.506117770536</v>
      </c>
    </row>
    <row r="912" spans="7:10" x14ac:dyDescent="0.25">
      <c r="G912">
        <v>910</v>
      </c>
      <c r="H912">
        <f t="shared" si="44"/>
        <v>24369.436000000002</v>
      </c>
      <c r="I912">
        <f t="shared" si="45"/>
        <v>440.53877292939973</v>
      </c>
      <c r="J912">
        <f t="shared" ca="1" si="46"/>
        <v>26680.382434678613</v>
      </c>
    </row>
    <row r="913" spans="7:10" x14ac:dyDescent="0.25">
      <c r="G913">
        <v>911</v>
      </c>
      <c r="H913">
        <f t="shared" si="44"/>
        <v>24396.215600000003</v>
      </c>
      <c r="I913">
        <f t="shared" si="45"/>
        <v>440.78130879429477</v>
      </c>
      <c r="J913">
        <f t="shared" ca="1" si="46"/>
        <v>26715.258751586691</v>
      </c>
    </row>
    <row r="914" spans="7:10" x14ac:dyDescent="0.25">
      <c r="G914">
        <v>912</v>
      </c>
      <c r="H914">
        <f t="shared" si="44"/>
        <v>24422.995200000001</v>
      </c>
      <c r="I914">
        <f t="shared" si="45"/>
        <v>441.02371158117751</v>
      </c>
      <c r="J914">
        <f t="shared" ca="1" si="46"/>
        <v>26750.135068494765</v>
      </c>
    </row>
    <row r="915" spans="7:10" x14ac:dyDescent="0.25">
      <c r="G915">
        <v>913</v>
      </c>
      <c r="H915">
        <f t="shared" si="44"/>
        <v>24449.774800000003</v>
      </c>
      <c r="I915">
        <f t="shared" si="45"/>
        <v>441.26598150886537</v>
      </c>
      <c r="J915">
        <f t="shared" ca="1" si="46"/>
        <v>26785.011385402842</v>
      </c>
    </row>
    <row r="916" spans="7:10" x14ac:dyDescent="0.25">
      <c r="G916">
        <v>914</v>
      </c>
      <c r="H916">
        <f t="shared" si="44"/>
        <v>24476.554400000001</v>
      </c>
      <c r="I916">
        <f t="shared" si="45"/>
        <v>441.50811879557648</v>
      </c>
      <c r="J916">
        <f t="shared" ca="1" si="46"/>
        <v>26819.88770231092</v>
      </c>
    </row>
    <row r="917" spans="7:10" x14ac:dyDescent="0.25">
      <c r="G917">
        <v>915</v>
      </c>
      <c r="H917">
        <f t="shared" si="44"/>
        <v>24503.334000000003</v>
      </c>
      <c r="I917">
        <f t="shared" si="45"/>
        <v>441.75012365893252</v>
      </c>
      <c r="J917">
        <f t="shared" ca="1" si="46"/>
        <v>26854.764019218994</v>
      </c>
    </row>
    <row r="918" spans="7:10" x14ac:dyDescent="0.25">
      <c r="G918">
        <v>916</v>
      </c>
      <c r="H918">
        <f t="shared" si="44"/>
        <v>24530.113600000001</v>
      </c>
      <c r="I918">
        <f t="shared" si="45"/>
        <v>441.99199631596053</v>
      </c>
      <c r="J918">
        <f t="shared" ca="1" si="46"/>
        <v>26889.640336127071</v>
      </c>
    </row>
    <row r="919" spans="7:10" x14ac:dyDescent="0.25">
      <c r="G919">
        <v>917</v>
      </c>
      <c r="H919">
        <f t="shared" si="44"/>
        <v>24556.893200000002</v>
      </c>
      <c r="I919">
        <f t="shared" si="45"/>
        <v>442.23373698309564</v>
      </c>
      <c r="J919">
        <f t="shared" ca="1" si="46"/>
        <v>26924.516653035149</v>
      </c>
    </row>
    <row r="920" spans="7:10" x14ac:dyDescent="0.25">
      <c r="G920">
        <v>918</v>
      </c>
      <c r="H920">
        <f t="shared" si="44"/>
        <v>24583.6728</v>
      </c>
      <c r="I920">
        <f t="shared" si="45"/>
        <v>442.47534587618281</v>
      </c>
      <c r="J920">
        <f t="shared" ca="1" si="46"/>
        <v>26959.392969943226</v>
      </c>
    </row>
    <row r="921" spans="7:10" x14ac:dyDescent="0.25">
      <c r="G921">
        <v>919</v>
      </c>
      <c r="H921">
        <f t="shared" si="44"/>
        <v>24610.452400000002</v>
      </c>
      <c r="I921">
        <f t="shared" si="45"/>
        <v>442.71682321047962</v>
      </c>
      <c r="J921">
        <f t="shared" ca="1" si="46"/>
        <v>26994.2692868513</v>
      </c>
    </row>
    <row r="922" spans="7:10" x14ac:dyDescent="0.25">
      <c r="G922">
        <v>920</v>
      </c>
      <c r="H922">
        <f t="shared" si="44"/>
        <v>24637.232000000004</v>
      </c>
      <c r="I922">
        <f t="shared" si="45"/>
        <v>442.95816920065795</v>
      </c>
      <c r="J922">
        <f t="shared" ca="1" si="46"/>
        <v>27029.145603759378</v>
      </c>
    </row>
    <row r="923" spans="7:10" x14ac:dyDescent="0.25">
      <c r="G923">
        <v>921</v>
      </c>
      <c r="H923">
        <f t="shared" si="44"/>
        <v>24664.011600000002</v>
      </c>
      <c r="I923">
        <f t="shared" si="45"/>
        <v>443.19938406080666</v>
      </c>
      <c r="J923">
        <f t="shared" ca="1" si="46"/>
        <v>27064.021920667456</v>
      </c>
    </row>
    <row r="924" spans="7:10" x14ac:dyDescent="0.25">
      <c r="G924">
        <v>922</v>
      </c>
      <c r="H924">
        <f t="shared" si="44"/>
        <v>24690.791200000003</v>
      </c>
      <c r="I924">
        <f t="shared" si="45"/>
        <v>443.44046800443368</v>
      </c>
      <c r="J924">
        <f t="shared" ca="1" si="46"/>
        <v>27098.898237575533</v>
      </c>
    </row>
    <row r="925" spans="7:10" x14ac:dyDescent="0.25">
      <c r="G925">
        <v>923</v>
      </c>
      <c r="H925">
        <f t="shared" si="44"/>
        <v>24717.570800000001</v>
      </c>
      <c r="I925">
        <f t="shared" si="45"/>
        <v>443.68142124446803</v>
      </c>
      <c r="J925">
        <f t="shared" ca="1" si="46"/>
        <v>27133.774554483607</v>
      </c>
    </row>
    <row r="926" spans="7:10" x14ac:dyDescent="0.25">
      <c r="G926">
        <v>924</v>
      </c>
      <c r="H926">
        <f t="shared" ref="H926:H989" si="47">G926*(1+C$2/100)</f>
        <v>24744.350400000003</v>
      </c>
      <c r="I926">
        <f t="shared" si="45"/>
        <v>443.92224399326227</v>
      </c>
      <c r="J926">
        <f t="shared" ca="1" si="46"/>
        <v>27168.650871391685</v>
      </c>
    </row>
    <row r="927" spans="7:10" x14ac:dyDescent="0.25">
      <c r="G927">
        <v>925</v>
      </c>
      <c r="H927">
        <f t="shared" si="47"/>
        <v>24771.13</v>
      </c>
      <c r="I927">
        <f t="shared" si="45"/>
        <v>444.16293646259459</v>
      </c>
      <c r="J927">
        <f t="shared" ca="1" si="46"/>
        <v>27203.527188299762</v>
      </c>
    </row>
    <row r="928" spans="7:10" x14ac:dyDescent="0.25">
      <c r="G928">
        <v>926</v>
      </c>
      <c r="H928">
        <f t="shared" si="47"/>
        <v>24797.909600000003</v>
      </c>
      <c r="I928">
        <f t="shared" si="45"/>
        <v>444.40349886367085</v>
      </c>
      <c r="J928">
        <f t="shared" ca="1" si="46"/>
        <v>27238.40350520784</v>
      </c>
    </row>
    <row r="929" spans="7:10" x14ac:dyDescent="0.25">
      <c r="G929">
        <v>927</v>
      </c>
      <c r="H929">
        <f t="shared" si="47"/>
        <v>24824.689200000001</v>
      </c>
      <c r="I929">
        <f t="shared" si="45"/>
        <v>444.6439314071269</v>
      </c>
      <c r="J929">
        <f t="shared" ca="1" si="46"/>
        <v>27273.279822115914</v>
      </c>
    </row>
    <row r="930" spans="7:10" x14ac:dyDescent="0.25">
      <c r="G930">
        <v>928</v>
      </c>
      <c r="H930">
        <f t="shared" si="47"/>
        <v>24851.468800000002</v>
      </c>
      <c r="I930">
        <f t="shared" si="45"/>
        <v>444.88423430303072</v>
      </c>
      <c r="J930">
        <f t="shared" ca="1" si="46"/>
        <v>27308.156139023991</v>
      </c>
    </row>
    <row r="931" spans="7:10" x14ac:dyDescent="0.25">
      <c r="G931">
        <v>929</v>
      </c>
      <c r="H931">
        <f t="shared" si="47"/>
        <v>24878.2484</v>
      </c>
      <c r="I931">
        <f t="shared" si="45"/>
        <v>445.12440776088459</v>
      </c>
      <c r="J931">
        <f t="shared" ca="1" si="46"/>
        <v>27343.032455932069</v>
      </c>
    </row>
    <row r="932" spans="7:10" x14ac:dyDescent="0.25">
      <c r="G932">
        <v>930</v>
      </c>
      <c r="H932">
        <f t="shared" si="47"/>
        <v>24905.028000000002</v>
      </c>
      <c r="I932">
        <f t="shared" si="45"/>
        <v>445.36445198962701</v>
      </c>
      <c r="J932">
        <f t="shared" ca="1" si="46"/>
        <v>27377.908772840146</v>
      </c>
    </row>
    <row r="933" spans="7:10" x14ac:dyDescent="0.25">
      <c r="G933">
        <v>931</v>
      </c>
      <c r="H933">
        <f t="shared" si="47"/>
        <v>24931.807600000004</v>
      </c>
      <c r="I933">
        <f t="shared" si="45"/>
        <v>445.60436719763504</v>
      </c>
      <c r="J933">
        <f t="shared" ca="1" si="46"/>
        <v>27412.78508974822</v>
      </c>
    </row>
    <row r="934" spans="7:10" x14ac:dyDescent="0.25">
      <c r="G934">
        <v>932</v>
      </c>
      <c r="H934">
        <f t="shared" si="47"/>
        <v>24958.587200000002</v>
      </c>
      <c r="I934">
        <f t="shared" si="45"/>
        <v>445.84415359272634</v>
      </c>
      <c r="J934">
        <f t="shared" ca="1" si="46"/>
        <v>27447.661406656298</v>
      </c>
    </row>
    <row r="935" spans="7:10" x14ac:dyDescent="0.25">
      <c r="G935">
        <v>933</v>
      </c>
      <c r="H935">
        <f t="shared" si="47"/>
        <v>24985.366800000003</v>
      </c>
      <c r="I935">
        <f t="shared" si="45"/>
        <v>446.08381138216134</v>
      </c>
      <c r="J935">
        <f t="shared" ca="1" si="46"/>
        <v>27482.537723564375</v>
      </c>
    </row>
    <row r="936" spans="7:10" x14ac:dyDescent="0.25">
      <c r="G936">
        <v>934</v>
      </c>
      <c r="H936">
        <f t="shared" si="47"/>
        <v>25012.146400000001</v>
      </c>
      <c r="I936">
        <f t="shared" si="45"/>
        <v>446.32334077264517</v>
      </c>
      <c r="J936">
        <f t="shared" ca="1" si="46"/>
        <v>27517.414040472453</v>
      </c>
    </row>
    <row r="937" spans="7:10" x14ac:dyDescent="0.25">
      <c r="G937">
        <v>935</v>
      </c>
      <c r="H937">
        <f t="shared" si="47"/>
        <v>25038.926000000003</v>
      </c>
      <c r="I937">
        <f t="shared" si="45"/>
        <v>446.5627419703298</v>
      </c>
      <c r="J937">
        <f t="shared" ca="1" si="46"/>
        <v>27552.290357380527</v>
      </c>
    </row>
    <row r="938" spans="7:10" x14ac:dyDescent="0.25">
      <c r="G938">
        <v>936</v>
      </c>
      <c r="H938">
        <f t="shared" si="47"/>
        <v>25065.705600000001</v>
      </c>
      <c r="I938">
        <f t="shared" si="45"/>
        <v>446.80201518081628</v>
      </c>
      <c r="J938">
        <f t="shared" ca="1" si="46"/>
        <v>27587.166674288605</v>
      </c>
    </row>
    <row r="939" spans="7:10" x14ac:dyDescent="0.25">
      <c r="G939">
        <v>937</v>
      </c>
      <c r="H939">
        <f t="shared" si="47"/>
        <v>25092.485200000003</v>
      </c>
      <c r="I939">
        <f t="shared" si="45"/>
        <v>447.04116060915658</v>
      </c>
      <c r="J939">
        <f t="shared" ca="1" si="46"/>
        <v>27622.042991196682</v>
      </c>
    </row>
    <row r="940" spans="7:10" x14ac:dyDescent="0.25">
      <c r="G940">
        <v>938</v>
      </c>
      <c r="H940">
        <f t="shared" si="47"/>
        <v>25119.264800000001</v>
      </c>
      <c r="I940">
        <f t="shared" si="45"/>
        <v>447.28017845985562</v>
      </c>
      <c r="J940">
        <f t="shared" ca="1" si="46"/>
        <v>27656.919308104756</v>
      </c>
    </row>
    <row r="941" spans="7:10" x14ac:dyDescent="0.25">
      <c r="G941">
        <v>939</v>
      </c>
      <c r="H941">
        <f t="shared" si="47"/>
        <v>25146.044400000002</v>
      </c>
      <c r="I941">
        <f t="shared" si="45"/>
        <v>447.51906893687368</v>
      </c>
      <c r="J941">
        <f t="shared" ca="1" si="46"/>
        <v>27691.795625012834</v>
      </c>
    </row>
    <row r="942" spans="7:10" x14ac:dyDescent="0.25">
      <c r="G942">
        <v>940</v>
      </c>
      <c r="H942">
        <f t="shared" si="47"/>
        <v>25172.824000000001</v>
      </c>
      <c r="I942">
        <f t="shared" si="45"/>
        <v>447.75783224362783</v>
      </c>
      <c r="J942">
        <f t="shared" ca="1" si="46"/>
        <v>27726.671941920911</v>
      </c>
    </row>
    <row r="943" spans="7:10" x14ac:dyDescent="0.25">
      <c r="G943">
        <v>941</v>
      </c>
      <c r="H943">
        <f t="shared" si="47"/>
        <v>25199.603600000002</v>
      </c>
      <c r="I943">
        <f t="shared" si="45"/>
        <v>447.99646858299457</v>
      </c>
      <c r="J943">
        <f t="shared" ca="1" si="46"/>
        <v>27761.548258828989</v>
      </c>
    </row>
    <row r="944" spans="7:10" x14ac:dyDescent="0.25">
      <c r="G944">
        <v>942</v>
      </c>
      <c r="H944">
        <f t="shared" si="47"/>
        <v>25226.3832</v>
      </c>
      <c r="I944">
        <f t="shared" si="45"/>
        <v>448.23497815731133</v>
      </c>
      <c r="J944">
        <f t="shared" ca="1" si="46"/>
        <v>27796.424575737063</v>
      </c>
    </row>
    <row r="945" spans="7:10" x14ac:dyDescent="0.25">
      <c r="G945">
        <v>943</v>
      </c>
      <c r="H945">
        <f t="shared" si="47"/>
        <v>25253.162800000002</v>
      </c>
      <c r="I945">
        <f t="shared" si="45"/>
        <v>448.47336116837891</v>
      </c>
      <c r="J945">
        <f t="shared" ca="1" si="46"/>
        <v>27831.30089264514</v>
      </c>
    </row>
    <row r="946" spans="7:10" x14ac:dyDescent="0.25">
      <c r="G946">
        <v>944</v>
      </c>
      <c r="H946">
        <f t="shared" si="47"/>
        <v>25279.942400000004</v>
      </c>
      <c r="I946">
        <f t="shared" si="45"/>
        <v>448.71161781746315</v>
      </c>
      <c r="J946">
        <f t="shared" ca="1" si="46"/>
        <v>27866.177209553218</v>
      </c>
    </row>
    <row r="947" spans="7:10" x14ac:dyDescent="0.25">
      <c r="G947">
        <v>945</v>
      </c>
      <c r="H947">
        <f t="shared" si="47"/>
        <v>25306.722000000002</v>
      </c>
      <c r="I947">
        <f t="shared" si="45"/>
        <v>448.94974830529691</v>
      </c>
      <c r="J947">
        <f t="shared" ca="1" si="46"/>
        <v>27901.053526461295</v>
      </c>
    </row>
    <row r="948" spans="7:10" x14ac:dyDescent="0.25">
      <c r="G948">
        <v>946</v>
      </c>
      <c r="H948">
        <f t="shared" si="47"/>
        <v>25333.501600000003</v>
      </c>
      <c r="I948">
        <f t="shared" si="45"/>
        <v>449.18775283208231</v>
      </c>
      <c r="J948">
        <f t="shared" ca="1" si="46"/>
        <v>27935.929843369369</v>
      </c>
    </row>
    <row r="949" spans="7:10" x14ac:dyDescent="0.25">
      <c r="G949">
        <v>947</v>
      </c>
      <c r="H949">
        <f t="shared" si="47"/>
        <v>25360.281200000001</v>
      </c>
      <c r="I949">
        <f t="shared" si="45"/>
        <v>449.4256315974925</v>
      </c>
      <c r="J949">
        <f t="shared" ca="1" si="46"/>
        <v>27970.806160277447</v>
      </c>
    </row>
    <row r="950" spans="7:10" x14ac:dyDescent="0.25">
      <c r="G950">
        <v>948</v>
      </c>
      <c r="H950">
        <f t="shared" si="47"/>
        <v>25387.060800000003</v>
      </c>
      <c r="I950">
        <f t="shared" si="45"/>
        <v>449.66338480067361</v>
      </c>
      <c r="J950">
        <f t="shared" ca="1" si="46"/>
        <v>28005.682477185524</v>
      </c>
    </row>
    <row r="951" spans="7:10" x14ac:dyDescent="0.25">
      <c r="G951">
        <v>949</v>
      </c>
      <c r="H951">
        <f t="shared" si="47"/>
        <v>25413.840400000001</v>
      </c>
      <c r="I951">
        <f t="shared" si="45"/>
        <v>449.90101264024679</v>
      </c>
      <c r="J951">
        <f t="shared" ca="1" si="46"/>
        <v>28040.558794093602</v>
      </c>
    </row>
    <row r="952" spans="7:10" x14ac:dyDescent="0.25">
      <c r="G952">
        <v>950</v>
      </c>
      <c r="H952">
        <f t="shared" si="47"/>
        <v>25440.620000000003</v>
      </c>
      <c r="I952">
        <f t="shared" si="45"/>
        <v>450.1385153143101</v>
      </c>
      <c r="J952">
        <f t="shared" ca="1" si="46"/>
        <v>28075.435111001676</v>
      </c>
    </row>
    <row r="953" spans="7:10" x14ac:dyDescent="0.25">
      <c r="G953">
        <v>951</v>
      </c>
      <c r="H953">
        <f t="shared" si="47"/>
        <v>25467.399600000001</v>
      </c>
      <c r="I953">
        <f t="shared" si="45"/>
        <v>450.37589302044034</v>
      </c>
      <c r="J953">
        <f t="shared" ca="1" si="46"/>
        <v>28110.311427909754</v>
      </c>
    </row>
    <row r="954" spans="7:10" x14ac:dyDescent="0.25">
      <c r="G954">
        <v>952</v>
      </c>
      <c r="H954">
        <f t="shared" si="47"/>
        <v>25494.179200000002</v>
      </c>
      <c r="I954">
        <f t="shared" si="45"/>
        <v>450.61314595569513</v>
      </c>
      <c r="J954">
        <f t="shared" ca="1" si="46"/>
        <v>28145.187744817831</v>
      </c>
    </row>
    <row r="955" spans="7:10" x14ac:dyDescent="0.25">
      <c r="G955">
        <v>953</v>
      </c>
      <c r="H955">
        <f t="shared" si="47"/>
        <v>25520.9588</v>
      </c>
      <c r="I955">
        <f t="shared" si="45"/>
        <v>450.85027431661473</v>
      </c>
      <c r="J955">
        <f t="shared" ca="1" si="46"/>
        <v>28180.064061725909</v>
      </c>
    </row>
    <row r="956" spans="7:10" x14ac:dyDescent="0.25">
      <c r="G956">
        <v>954</v>
      </c>
      <c r="H956">
        <f t="shared" si="47"/>
        <v>25547.738400000002</v>
      </c>
      <c r="I956">
        <f t="shared" si="45"/>
        <v>451.08727829922401</v>
      </c>
      <c r="J956">
        <f t="shared" ca="1" si="46"/>
        <v>28214.940378633983</v>
      </c>
    </row>
    <row r="957" spans="7:10" x14ac:dyDescent="0.25">
      <c r="G957">
        <v>955</v>
      </c>
      <c r="H957">
        <f t="shared" si="47"/>
        <v>25574.518000000004</v>
      </c>
      <c r="I957">
        <f t="shared" si="45"/>
        <v>451.32415809903415</v>
      </c>
      <c r="J957">
        <f t="shared" ca="1" si="46"/>
        <v>28249.81669554206</v>
      </c>
    </row>
    <row r="958" spans="7:10" x14ac:dyDescent="0.25">
      <c r="G958">
        <v>956</v>
      </c>
      <c r="H958">
        <f t="shared" si="47"/>
        <v>25601.297600000002</v>
      </c>
      <c r="I958">
        <f t="shared" si="45"/>
        <v>451.56091391104468</v>
      </c>
      <c r="J958">
        <f t="shared" ca="1" si="46"/>
        <v>28284.693012450138</v>
      </c>
    </row>
    <row r="959" spans="7:10" x14ac:dyDescent="0.25">
      <c r="G959">
        <v>957</v>
      </c>
      <c r="H959">
        <f t="shared" si="47"/>
        <v>25628.077200000003</v>
      </c>
      <c r="I959">
        <f t="shared" si="45"/>
        <v>451.79754592974552</v>
      </c>
      <c r="J959">
        <f t="shared" ca="1" si="46"/>
        <v>28319.569329358212</v>
      </c>
    </row>
    <row r="960" spans="7:10" x14ac:dyDescent="0.25">
      <c r="G960">
        <v>958</v>
      </c>
      <c r="H960">
        <f t="shared" si="47"/>
        <v>25654.856800000001</v>
      </c>
      <c r="I960">
        <f t="shared" si="45"/>
        <v>452.03405434911843</v>
      </c>
      <c r="J960">
        <f t="shared" ca="1" si="46"/>
        <v>28354.445646266289</v>
      </c>
    </row>
    <row r="961" spans="7:10" x14ac:dyDescent="0.25">
      <c r="G961">
        <v>959</v>
      </c>
      <c r="H961">
        <f t="shared" si="47"/>
        <v>25681.636400000003</v>
      </c>
      <c r="I961">
        <f t="shared" si="45"/>
        <v>452.27043936263925</v>
      </c>
      <c r="J961">
        <f t="shared" ca="1" si="46"/>
        <v>28389.321963174367</v>
      </c>
    </row>
    <row r="962" spans="7:10" x14ac:dyDescent="0.25">
      <c r="G962">
        <v>960</v>
      </c>
      <c r="H962">
        <f t="shared" si="47"/>
        <v>25708.416000000001</v>
      </c>
      <c r="I962">
        <f t="shared" si="45"/>
        <v>452.50670116327939</v>
      </c>
      <c r="J962">
        <f t="shared" ca="1" si="46"/>
        <v>28424.198280082444</v>
      </c>
    </row>
    <row r="963" spans="7:10" x14ac:dyDescent="0.25">
      <c r="G963">
        <v>961</v>
      </c>
      <c r="H963">
        <f t="shared" si="47"/>
        <v>25735.195600000003</v>
      </c>
      <c r="I963">
        <f t="shared" ref="I963:I1026" si="48">SQRT(8*H963+1)-1</f>
        <v>452.7428399435081</v>
      </c>
      <c r="J963">
        <f t="shared" ref="J963:J1026" ca="1" si="49">IF(G963&lt;=E$2,0,(G963-E$2)*(1+(A$2+INDIRECT(ADDRESS(E$2+2,9)))/100*B$2))</f>
        <v>28459.074596990518</v>
      </c>
    </row>
    <row r="964" spans="7:10" x14ac:dyDescent="0.25">
      <c r="G964">
        <v>962</v>
      </c>
      <c r="H964">
        <f t="shared" si="47"/>
        <v>25761.975200000001</v>
      </c>
      <c r="I964">
        <f t="shared" si="48"/>
        <v>452.97885589529386</v>
      </c>
      <c r="J964">
        <f t="shared" ca="1" si="49"/>
        <v>28493.950913898596</v>
      </c>
    </row>
    <row r="965" spans="7:10" x14ac:dyDescent="0.25">
      <c r="G965">
        <v>963</v>
      </c>
      <c r="H965">
        <f t="shared" si="47"/>
        <v>25788.754800000002</v>
      </c>
      <c r="I965">
        <f t="shared" si="48"/>
        <v>453.21474921010656</v>
      </c>
      <c r="J965">
        <f t="shared" ca="1" si="49"/>
        <v>28528.827230806673</v>
      </c>
    </row>
    <row r="966" spans="7:10" x14ac:dyDescent="0.25">
      <c r="G966">
        <v>964</v>
      </c>
      <c r="H966">
        <f t="shared" si="47"/>
        <v>25815.5344</v>
      </c>
      <c r="I966">
        <f t="shared" si="48"/>
        <v>453.45052007891906</v>
      </c>
      <c r="J966">
        <f t="shared" ca="1" si="49"/>
        <v>28563.703547714751</v>
      </c>
    </row>
    <row r="967" spans="7:10" x14ac:dyDescent="0.25">
      <c r="G967">
        <v>965</v>
      </c>
      <c r="H967">
        <f t="shared" si="47"/>
        <v>25842.314000000002</v>
      </c>
      <c r="I967">
        <f t="shared" si="48"/>
        <v>453.68616869220909</v>
      </c>
      <c r="J967">
        <f t="shared" ca="1" si="49"/>
        <v>28598.579864622825</v>
      </c>
    </row>
    <row r="968" spans="7:10" x14ac:dyDescent="0.25">
      <c r="G968">
        <v>966</v>
      </c>
      <c r="H968">
        <f t="shared" si="47"/>
        <v>25869.093600000004</v>
      </c>
      <c r="I968">
        <f t="shared" si="48"/>
        <v>453.92169523996108</v>
      </c>
      <c r="J968">
        <f t="shared" ca="1" si="49"/>
        <v>28633.456181530903</v>
      </c>
    </row>
    <row r="969" spans="7:10" x14ac:dyDescent="0.25">
      <c r="G969">
        <v>967</v>
      </c>
      <c r="H969">
        <f t="shared" si="47"/>
        <v>25895.873200000002</v>
      </c>
      <c r="I969">
        <f t="shared" si="48"/>
        <v>454.1570999116679</v>
      </c>
      <c r="J969">
        <f t="shared" ca="1" si="49"/>
        <v>28668.33249843898</v>
      </c>
    </row>
    <row r="970" spans="7:10" x14ac:dyDescent="0.25">
      <c r="G970">
        <v>968</v>
      </c>
      <c r="H970">
        <f t="shared" si="47"/>
        <v>25922.652800000003</v>
      </c>
      <c r="I970">
        <f t="shared" si="48"/>
        <v>454.39238289633261</v>
      </c>
      <c r="J970">
        <f t="shared" ca="1" si="49"/>
        <v>28703.208815347058</v>
      </c>
    </row>
    <row r="971" spans="7:10" x14ac:dyDescent="0.25">
      <c r="G971">
        <v>969</v>
      </c>
      <c r="H971">
        <f t="shared" si="47"/>
        <v>25949.432400000002</v>
      </c>
      <c r="I971">
        <f t="shared" si="48"/>
        <v>454.62754438247038</v>
      </c>
      <c r="J971">
        <f t="shared" ca="1" si="49"/>
        <v>28738.085132255132</v>
      </c>
    </row>
    <row r="972" spans="7:10" x14ac:dyDescent="0.25">
      <c r="G972">
        <v>970</v>
      </c>
      <c r="H972">
        <f t="shared" si="47"/>
        <v>25976.212000000003</v>
      </c>
      <c r="I972">
        <f t="shared" si="48"/>
        <v>454.86258455811003</v>
      </c>
      <c r="J972">
        <f t="shared" ca="1" si="49"/>
        <v>28772.961449163209</v>
      </c>
    </row>
    <row r="973" spans="7:10" x14ac:dyDescent="0.25">
      <c r="G973">
        <v>971</v>
      </c>
      <c r="H973">
        <f t="shared" si="47"/>
        <v>26002.991600000001</v>
      </c>
      <c r="I973">
        <f t="shared" si="48"/>
        <v>455.09750361079591</v>
      </c>
      <c r="J973">
        <f t="shared" ca="1" si="49"/>
        <v>28807.837766071287</v>
      </c>
    </row>
    <row r="974" spans="7:10" x14ac:dyDescent="0.25">
      <c r="G974">
        <v>972</v>
      </c>
      <c r="H974">
        <f t="shared" si="47"/>
        <v>26029.771200000003</v>
      </c>
      <c r="I974">
        <f t="shared" si="48"/>
        <v>455.33230172758977</v>
      </c>
      <c r="J974">
        <f t="shared" ca="1" si="49"/>
        <v>28842.714082979364</v>
      </c>
    </row>
    <row r="975" spans="7:10" x14ac:dyDescent="0.25">
      <c r="G975">
        <v>973</v>
      </c>
      <c r="H975">
        <f t="shared" si="47"/>
        <v>26056.550800000001</v>
      </c>
      <c r="I975">
        <f t="shared" si="48"/>
        <v>455.5669790950721</v>
      </c>
      <c r="J975">
        <f t="shared" ca="1" si="49"/>
        <v>28877.590399887438</v>
      </c>
    </row>
    <row r="976" spans="7:10" x14ac:dyDescent="0.25">
      <c r="G976">
        <v>974</v>
      </c>
      <c r="H976">
        <f t="shared" si="47"/>
        <v>26083.330400000003</v>
      </c>
      <c r="I976">
        <f t="shared" si="48"/>
        <v>455.8015358993444</v>
      </c>
      <c r="J976">
        <f t="shared" ca="1" si="49"/>
        <v>28912.466716795516</v>
      </c>
    </row>
    <row r="977" spans="7:10" x14ac:dyDescent="0.25">
      <c r="G977">
        <v>975</v>
      </c>
      <c r="H977">
        <f t="shared" si="47"/>
        <v>26110.11</v>
      </c>
      <c r="I977">
        <f t="shared" si="48"/>
        <v>456.03597232603039</v>
      </c>
      <c r="J977">
        <f t="shared" ca="1" si="49"/>
        <v>28947.343033703593</v>
      </c>
    </row>
    <row r="978" spans="7:10" x14ac:dyDescent="0.25">
      <c r="G978">
        <v>976</v>
      </c>
      <c r="H978">
        <f t="shared" si="47"/>
        <v>26136.889600000002</v>
      </c>
      <c r="I978">
        <f t="shared" si="48"/>
        <v>456.27028856027812</v>
      </c>
      <c r="J978">
        <f t="shared" ca="1" si="49"/>
        <v>28982.219350611671</v>
      </c>
    </row>
    <row r="979" spans="7:10" x14ac:dyDescent="0.25">
      <c r="G979">
        <v>977</v>
      </c>
      <c r="H979">
        <f t="shared" si="47"/>
        <v>26163.6692</v>
      </c>
      <c r="I979">
        <f t="shared" si="48"/>
        <v>456.5044847867614</v>
      </c>
      <c r="J979">
        <f t="shared" ca="1" si="49"/>
        <v>29017.095667519745</v>
      </c>
    </row>
    <row r="980" spans="7:10" x14ac:dyDescent="0.25">
      <c r="G980">
        <v>978</v>
      </c>
      <c r="H980">
        <f t="shared" si="47"/>
        <v>26190.448800000002</v>
      </c>
      <c r="I980">
        <f t="shared" si="48"/>
        <v>456.73856118968172</v>
      </c>
      <c r="J980">
        <f t="shared" ca="1" si="49"/>
        <v>29051.971984427822</v>
      </c>
    </row>
    <row r="981" spans="7:10" x14ac:dyDescent="0.25">
      <c r="G981">
        <v>979</v>
      </c>
      <c r="H981">
        <f t="shared" si="47"/>
        <v>26217.228400000004</v>
      </c>
      <c r="I981">
        <f t="shared" si="48"/>
        <v>456.97251795276975</v>
      </c>
      <c r="J981">
        <f t="shared" ca="1" si="49"/>
        <v>29086.8483013359</v>
      </c>
    </row>
    <row r="982" spans="7:10" x14ac:dyDescent="0.25">
      <c r="G982">
        <v>980</v>
      </c>
      <c r="H982">
        <f t="shared" si="47"/>
        <v>26244.008000000002</v>
      </c>
      <c r="I982">
        <f t="shared" si="48"/>
        <v>457.20635525928708</v>
      </c>
      <c r="J982">
        <f t="shared" ca="1" si="49"/>
        <v>29121.724618243974</v>
      </c>
    </row>
    <row r="983" spans="7:10" x14ac:dyDescent="0.25">
      <c r="G983">
        <v>981</v>
      </c>
      <c r="H983">
        <f t="shared" si="47"/>
        <v>26270.787600000003</v>
      </c>
      <c r="I983">
        <f t="shared" si="48"/>
        <v>457.44007329202805</v>
      </c>
      <c r="J983">
        <f t="shared" ca="1" si="49"/>
        <v>29156.600935152052</v>
      </c>
    </row>
    <row r="984" spans="7:10" x14ac:dyDescent="0.25">
      <c r="G984">
        <v>982</v>
      </c>
      <c r="H984">
        <f t="shared" si="47"/>
        <v>26297.567200000001</v>
      </c>
      <c r="I984">
        <f t="shared" si="48"/>
        <v>457.67367223332104</v>
      </c>
      <c r="J984">
        <f t="shared" ca="1" si="49"/>
        <v>29191.477252060129</v>
      </c>
    </row>
    <row r="985" spans="7:10" x14ac:dyDescent="0.25">
      <c r="G985">
        <v>983</v>
      </c>
      <c r="H985">
        <f t="shared" si="47"/>
        <v>26324.346800000003</v>
      </c>
      <c r="I985">
        <f t="shared" si="48"/>
        <v>457.90715226503067</v>
      </c>
      <c r="J985">
        <f t="shared" ca="1" si="49"/>
        <v>29226.353568968207</v>
      </c>
    </row>
    <row r="986" spans="7:10" x14ac:dyDescent="0.25">
      <c r="G986">
        <v>984</v>
      </c>
      <c r="H986">
        <f t="shared" si="47"/>
        <v>26351.126400000001</v>
      </c>
      <c r="I986">
        <f t="shared" si="48"/>
        <v>458.1405135685589</v>
      </c>
      <c r="J986">
        <f t="shared" ca="1" si="49"/>
        <v>29261.229885876281</v>
      </c>
    </row>
    <row r="987" spans="7:10" x14ac:dyDescent="0.25">
      <c r="G987">
        <v>985</v>
      </c>
      <c r="H987">
        <f t="shared" si="47"/>
        <v>26377.906000000003</v>
      </c>
      <c r="I987">
        <f t="shared" si="48"/>
        <v>458.37375632484714</v>
      </c>
      <c r="J987">
        <f t="shared" ca="1" si="49"/>
        <v>29296.106202784358</v>
      </c>
    </row>
    <row r="988" spans="7:10" x14ac:dyDescent="0.25">
      <c r="G988">
        <v>986</v>
      </c>
      <c r="H988">
        <f t="shared" si="47"/>
        <v>26404.685600000001</v>
      </c>
      <c r="I988">
        <f t="shared" si="48"/>
        <v>458.6068807143775</v>
      </c>
      <c r="J988">
        <f t="shared" ca="1" si="49"/>
        <v>29330.982519692436</v>
      </c>
    </row>
    <row r="989" spans="7:10" x14ac:dyDescent="0.25">
      <c r="G989">
        <v>987</v>
      </c>
      <c r="H989">
        <f t="shared" si="47"/>
        <v>26431.465200000002</v>
      </c>
      <c r="I989">
        <f t="shared" si="48"/>
        <v>458.83988691717468</v>
      </c>
      <c r="J989">
        <f t="shared" ca="1" si="49"/>
        <v>29365.858836600513</v>
      </c>
    </row>
    <row r="990" spans="7:10" x14ac:dyDescent="0.25">
      <c r="G990">
        <v>988</v>
      </c>
      <c r="H990">
        <f t="shared" ref="H990:H1053" si="50">G990*(1+C$2/100)</f>
        <v>26458.2448</v>
      </c>
      <c r="I990">
        <f t="shared" si="48"/>
        <v>459.07277511280756</v>
      </c>
      <c r="J990">
        <f t="shared" ca="1" si="49"/>
        <v>29400.735153508587</v>
      </c>
    </row>
    <row r="991" spans="7:10" x14ac:dyDescent="0.25">
      <c r="G991">
        <v>989</v>
      </c>
      <c r="H991">
        <f t="shared" si="50"/>
        <v>26485.024400000002</v>
      </c>
      <c r="I991">
        <f t="shared" si="48"/>
        <v>459.30554548039066</v>
      </c>
      <c r="J991">
        <f t="shared" ca="1" si="49"/>
        <v>29435.611470416665</v>
      </c>
    </row>
    <row r="992" spans="7:10" x14ac:dyDescent="0.25">
      <c r="G992">
        <v>990</v>
      </c>
      <c r="H992">
        <f t="shared" si="50"/>
        <v>26511.804000000004</v>
      </c>
      <c r="I992">
        <f t="shared" si="48"/>
        <v>459.53819819858592</v>
      </c>
      <c r="J992">
        <f t="shared" ca="1" si="49"/>
        <v>29470.487787324742</v>
      </c>
    </row>
    <row r="993" spans="7:10" x14ac:dyDescent="0.25">
      <c r="G993">
        <v>991</v>
      </c>
      <c r="H993">
        <f t="shared" si="50"/>
        <v>26538.583600000002</v>
      </c>
      <c r="I993">
        <f t="shared" si="48"/>
        <v>459.77073344560415</v>
      </c>
      <c r="J993">
        <f t="shared" ca="1" si="49"/>
        <v>29505.36410423282</v>
      </c>
    </row>
    <row r="994" spans="7:10" x14ac:dyDescent="0.25">
      <c r="G994">
        <v>992</v>
      </c>
      <c r="H994">
        <f t="shared" si="50"/>
        <v>26565.363200000003</v>
      </c>
      <c r="I994">
        <f t="shared" si="48"/>
        <v>460.00315139920684</v>
      </c>
      <c r="J994">
        <f t="shared" ca="1" si="49"/>
        <v>29540.240421140894</v>
      </c>
    </row>
    <row r="995" spans="7:10" x14ac:dyDescent="0.25">
      <c r="G995">
        <v>993</v>
      </c>
      <c r="H995">
        <f t="shared" si="50"/>
        <v>26592.142800000001</v>
      </c>
      <c r="I995">
        <f t="shared" si="48"/>
        <v>460.23545223670743</v>
      </c>
      <c r="J995">
        <f t="shared" ca="1" si="49"/>
        <v>29575.116738048971</v>
      </c>
    </row>
    <row r="996" spans="7:10" x14ac:dyDescent="0.25">
      <c r="G996">
        <v>994</v>
      </c>
      <c r="H996">
        <f t="shared" si="50"/>
        <v>26618.922400000003</v>
      </c>
      <c r="I996">
        <f t="shared" si="48"/>
        <v>460.46763613497319</v>
      </c>
      <c r="J996">
        <f t="shared" ca="1" si="49"/>
        <v>29609.993054957049</v>
      </c>
    </row>
    <row r="997" spans="7:10" x14ac:dyDescent="0.25">
      <c r="G997">
        <v>995</v>
      </c>
      <c r="H997">
        <f t="shared" si="50"/>
        <v>26645.702000000001</v>
      </c>
      <c r="I997">
        <f t="shared" si="48"/>
        <v>460.69970327042665</v>
      </c>
      <c r="J997">
        <f t="shared" ca="1" si="49"/>
        <v>29644.869371865127</v>
      </c>
    </row>
    <row r="998" spans="7:10" x14ac:dyDescent="0.25">
      <c r="G998">
        <v>996</v>
      </c>
      <c r="H998">
        <f t="shared" si="50"/>
        <v>26672.481600000003</v>
      </c>
      <c r="I998">
        <f t="shared" si="48"/>
        <v>460.93165381904714</v>
      </c>
      <c r="J998">
        <f t="shared" ca="1" si="49"/>
        <v>29679.745688773201</v>
      </c>
    </row>
    <row r="999" spans="7:10" x14ac:dyDescent="0.25">
      <c r="G999">
        <v>997</v>
      </c>
      <c r="H999">
        <f t="shared" si="50"/>
        <v>26699.261200000001</v>
      </c>
      <c r="I999">
        <f t="shared" si="48"/>
        <v>461.16348795637242</v>
      </c>
      <c r="J999">
        <f t="shared" ca="1" si="49"/>
        <v>29714.622005681278</v>
      </c>
    </row>
    <row r="1000" spans="7:10" x14ac:dyDescent="0.25">
      <c r="G1000">
        <v>998</v>
      </c>
      <c r="H1000">
        <f t="shared" si="50"/>
        <v>26726.040800000002</v>
      </c>
      <c r="I1000">
        <f t="shared" si="48"/>
        <v>461.39520585750023</v>
      </c>
      <c r="J1000">
        <f t="shared" ca="1" si="49"/>
        <v>29749.498322589356</v>
      </c>
    </row>
    <row r="1001" spans="7:10" x14ac:dyDescent="0.25">
      <c r="G1001">
        <v>999</v>
      </c>
      <c r="H1001">
        <f t="shared" si="50"/>
        <v>26752.820400000001</v>
      </c>
      <c r="I1001">
        <f t="shared" si="48"/>
        <v>461.6268076970897</v>
      </c>
      <c r="J1001">
        <f t="shared" ca="1" si="49"/>
        <v>29784.37463949743</v>
      </c>
    </row>
    <row r="1002" spans="7:10" x14ac:dyDescent="0.25">
      <c r="G1002">
        <v>1000</v>
      </c>
      <c r="H1002">
        <f t="shared" si="50"/>
        <v>26779.600000000002</v>
      </c>
      <c r="I1002">
        <f t="shared" si="48"/>
        <v>461.85829364936308</v>
      </c>
      <c r="J1002">
        <f t="shared" ca="1" si="49"/>
        <v>29819.250956405507</v>
      </c>
    </row>
    <row r="1003" spans="7:10" x14ac:dyDescent="0.25">
      <c r="G1003">
        <v>1001</v>
      </c>
      <c r="H1003">
        <f t="shared" si="50"/>
        <v>26806.379600000004</v>
      </c>
      <c r="I1003">
        <f t="shared" si="48"/>
        <v>462.08966388810711</v>
      </c>
      <c r="J1003">
        <f t="shared" ca="1" si="49"/>
        <v>29854.127273313585</v>
      </c>
    </row>
    <row r="1004" spans="7:10" x14ac:dyDescent="0.25">
      <c r="G1004">
        <v>1002</v>
      </c>
      <c r="H1004">
        <f t="shared" si="50"/>
        <v>26833.159200000002</v>
      </c>
      <c r="I1004">
        <f t="shared" si="48"/>
        <v>462.32091858667468</v>
      </c>
      <c r="J1004">
        <f t="shared" ca="1" si="49"/>
        <v>29889.003590221662</v>
      </c>
    </row>
    <row r="1005" spans="7:10" x14ac:dyDescent="0.25">
      <c r="G1005">
        <v>1003</v>
      </c>
      <c r="H1005">
        <f t="shared" si="50"/>
        <v>26859.938800000004</v>
      </c>
      <c r="I1005">
        <f t="shared" si="48"/>
        <v>462.55205791798619</v>
      </c>
      <c r="J1005">
        <f t="shared" ca="1" si="49"/>
        <v>29923.879907129736</v>
      </c>
    </row>
    <row r="1006" spans="7:10" x14ac:dyDescent="0.25">
      <c r="G1006">
        <v>1004</v>
      </c>
      <c r="H1006">
        <f t="shared" si="50"/>
        <v>26886.718400000002</v>
      </c>
      <c r="I1006">
        <f t="shared" si="48"/>
        <v>462.78308205453118</v>
      </c>
      <c r="J1006">
        <f t="shared" ca="1" si="49"/>
        <v>29958.756224037814</v>
      </c>
    </row>
    <row r="1007" spans="7:10" x14ac:dyDescent="0.25">
      <c r="G1007">
        <v>1005</v>
      </c>
      <c r="H1007">
        <f t="shared" si="50"/>
        <v>26913.498000000003</v>
      </c>
      <c r="I1007">
        <f t="shared" si="48"/>
        <v>463.01399116836984</v>
      </c>
      <c r="J1007">
        <f t="shared" ca="1" si="49"/>
        <v>29993.632540945891</v>
      </c>
    </row>
    <row r="1008" spans="7:10" x14ac:dyDescent="0.25">
      <c r="G1008">
        <v>1006</v>
      </c>
      <c r="H1008">
        <f t="shared" si="50"/>
        <v>26940.277600000001</v>
      </c>
      <c r="I1008">
        <f t="shared" si="48"/>
        <v>463.2447854311344</v>
      </c>
      <c r="J1008">
        <f t="shared" ca="1" si="49"/>
        <v>30028.508857853969</v>
      </c>
    </row>
    <row r="1009" spans="7:10" x14ac:dyDescent="0.25">
      <c r="G1009">
        <v>1007</v>
      </c>
      <c r="H1009">
        <f t="shared" si="50"/>
        <v>26967.057200000003</v>
      </c>
      <c r="I1009">
        <f t="shared" si="48"/>
        <v>463.47546501403065</v>
      </c>
      <c r="J1009">
        <f t="shared" ca="1" si="49"/>
        <v>30063.385174762043</v>
      </c>
    </row>
    <row r="1010" spans="7:10" x14ac:dyDescent="0.25">
      <c r="G1010">
        <v>1008</v>
      </c>
      <c r="H1010">
        <f t="shared" si="50"/>
        <v>26993.836800000001</v>
      </c>
      <c r="I1010">
        <f t="shared" si="48"/>
        <v>463.70603008783951</v>
      </c>
      <c r="J1010">
        <f t="shared" ca="1" si="49"/>
        <v>30098.26149167012</v>
      </c>
    </row>
    <row r="1011" spans="7:10" x14ac:dyDescent="0.25">
      <c r="G1011">
        <v>1009</v>
      </c>
      <c r="H1011">
        <f t="shared" si="50"/>
        <v>27020.616400000003</v>
      </c>
      <c r="I1011">
        <f t="shared" si="48"/>
        <v>463.93648082291844</v>
      </c>
      <c r="J1011">
        <f t="shared" ca="1" si="49"/>
        <v>30133.137808578198</v>
      </c>
    </row>
    <row r="1012" spans="7:10" x14ac:dyDescent="0.25">
      <c r="G1012">
        <v>1010</v>
      </c>
      <c r="H1012">
        <f t="shared" si="50"/>
        <v>27047.396000000001</v>
      </c>
      <c r="I1012">
        <f t="shared" si="48"/>
        <v>464.16681738920289</v>
      </c>
      <c r="J1012">
        <f t="shared" ca="1" si="49"/>
        <v>30168.014125486276</v>
      </c>
    </row>
    <row r="1013" spans="7:10" x14ac:dyDescent="0.25">
      <c r="G1013">
        <v>1011</v>
      </c>
      <c r="H1013">
        <f t="shared" si="50"/>
        <v>27074.175600000002</v>
      </c>
      <c r="I1013">
        <f t="shared" si="48"/>
        <v>464.39703995620772</v>
      </c>
      <c r="J1013">
        <f t="shared" ca="1" si="49"/>
        <v>30202.89044239435</v>
      </c>
    </row>
    <row r="1014" spans="7:10" x14ac:dyDescent="0.25">
      <c r="G1014">
        <v>1012</v>
      </c>
      <c r="H1014">
        <f t="shared" si="50"/>
        <v>27100.9552</v>
      </c>
      <c r="I1014">
        <f t="shared" si="48"/>
        <v>464.62714869302886</v>
      </c>
      <c r="J1014">
        <f t="shared" ca="1" si="49"/>
        <v>30237.766759302427</v>
      </c>
    </row>
    <row r="1015" spans="7:10" x14ac:dyDescent="0.25">
      <c r="G1015">
        <v>1013</v>
      </c>
      <c r="H1015">
        <f t="shared" si="50"/>
        <v>27127.734800000002</v>
      </c>
      <c r="I1015">
        <f t="shared" si="48"/>
        <v>464.85714376834454</v>
      </c>
      <c r="J1015">
        <f t="shared" ca="1" si="49"/>
        <v>30272.643076210505</v>
      </c>
    </row>
    <row r="1016" spans="7:10" x14ac:dyDescent="0.25">
      <c r="G1016">
        <v>1014</v>
      </c>
      <c r="H1016">
        <f t="shared" si="50"/>
        <v>27154.514400000004</v>
      </c>
      <c r="I1016">
        <f t="shared" si="48"/>
        <v>465.08702535041675</v>
      </c>
      <c r="J1016">
        <f t="shared" ca="1" si="49"/>
        <v>30307.519393118582</v>
      </c>
    </row>
    <row r="1017" spans="7:10" x14ac:dyDescent="0.25">
      <c r="G1017">
        <v>1015</v>
      </c>
      <c r="H1017">
        <f t="shared" si="50"/>
        <v>27181.294000000002</v>
      </c>
      <c r="I1017">
        <f t="shared" si="48"/>
        <v>465.31679360709285</v>
      </c>
      <c r="J1017">
        <f t="shared" ca="1" si="49"/>
        <v>30342.395710026656</v>
      </c>
    </row>
    <row r="1018" spans="7:10" x14ac:dyDescent="0.25">
      <c r="G1018">
        <v>1016</v>
      </c>
      <c r="H1018">
        <f t="shared" si="50"/>
        <v>27208.073600000003</v>
      </c>
      <c r="I1018">
        <f t="shared" si="48"/>
        <v>465.54644870580682</v>
      </c>
      <c r="J1018">
        <f t="shared" ca="1" si="49"/>
        <v>30377.272026934734</v>
      </c>
    </row>
    <row r="1019" spans="7:10" x14ac:dyDescent="0.25">
      <c r="G1019">
        <v>1017</v>
      </c>
      <c r="H1019">
        <f t="shared" si="50"/>
        <v>27234.853200000001</v>
      </c>
      <c r="I1019">
        <f t="shared" si="48"/>
        <v>465.77599081358073</v>
      </c>
      <c r="J1019">
        <f t="shared" ca="1" si="49"/>
        <v>30412.148343842811</v>
      </c>
    </row>
    <row r="1020" spans="7:10" x14ac:dyDescent="0.25">
      <c r="G1020">
        <v>1018</v>
      </c>
      <c r="H1020">
        <f t="shared" si="50"/>
        <v>27261.632800000003</v>
      </c>
      <c r="I1020">
        <f t="shared" si="48"/>
        <v>466.00542009702633</v>
      </c>
      <c r="J1020">
        <f t="shared" ca="1" si="49"/>
        <v>30447.024660750889</v>
      </c>
    </row>
    <row r="1021" spans="7:10" x14ac:dyDescent="0.25">
      <c r="G1021">
        <v>1019</v>
      </c>
      <c r="H1021">
        <f t="shared" si="50"/>
        <v>27288.412400000001</v>
      </c>
      <c r="I1021">
        <f t="shared" si="48"/>
        <v>466.23473672234604</v>
      </c>
      <c r="J1021">
        <f t="shared" ca="1" si="49"/>
        <v>30481.900977658963</v>
      </c>
    </row>
    <row r="1022" spans="7:10" x14ac:dyDescent="0.25">
      <c r="G1022">
        <v>1020</v>
      </c>
      <c r="H1022">
        <f t="shared" si="50"/>
        <v>27315.192000000003</v>
      </c>
      <c r="I1022">
        <f t="shared" si="48"/>
        <v>466.4639408553349</v>
      </c>
      <c r="J1022">
        <f t="shared" ca="1" si="49"/>
        <v>30516.77729456704</v>
      </c>
    </row>
    <row r="1023" spans="7:10" x14ac:dyDescent="0.25">
      <c r="G1023">
        <v>1021</v>
      </c>
      <c r="H1023">
        <f t="shared" si="50"/>
        <v>27341.971600000001</v>
      </c>
      <c r="I1023">
        <f t="shared" si="48"/>
        <v>466.69303266138144</v>
      </c>
      <c r="J1023">
        <f t="shared" ca="1" si="49"/>
        <v>30551.653611475118</v>
      </c>
    </row>
    <row r="1024" spans="7:10" x14ac:dyDescent="0.25">
      <c r="G1024">
        <v>1022</v>
      </c>
      <c r="H1024">
        <f t="shared" si="50"/>
        <v>27368.751200000002</v>
      </c>
      <c r="I1024">
        <f t="shared" si="48"/>
        <v>466.92201230546959</v>
      </c>
      <c r="J1024">
        <f t="shared" ca="1" si="49"/>
        <v>30586.529928383192</v>
      </c>
    </row>
    <row r="1025" spans="7:10" x14ac:dyDescent="0.25">
      <c r="G1025">
        <v>1023</v>
      </c>
      <c r="H1025">
        <f t="shared" si="50"/>
        <v>27395.5308</v>
      </c>
      <c r="I1025">
        <f t="shared" si="48"/>
        <v>467.15087995217954</v>
      </c>
      <c r="J1025">
        <f t="shared" ca="1" si="49"/>
        <v>30621.406245291269</v>
      </c>
    </row>
    <row r="1026" spans="7:10" x14ac:dyDescent="0.25">
      <c r="G1026">
        <v>1024</v>
      </c>
      <c r="H1026">
        <f t="shared" si="50"/>
        <v>27422.310400000002</v>
      </c>
      <c r="I1026">
        <f t="shared" si="48"/>
        <v>467.37963576568956</v>
      </c>
      <c r="J1026">
        <f t="shared" ca="1" si="49"/>
        <v>30656.282562199347</v>
      </c>
    </row>
    <row r="1027" spans="7:10" x14ac:dyDescent="0.25">
      <c r="G1027">
        <v>1025</v>
      </c>
      <c r="H1027">
        <f t="shared" si="50"/>
        <v>27449.090000000004</v>
      </c>
      <c r="I1027">
        <f t="shared" ref="I1027:I1090" si="51">SQRT(8*H1027+1)-1</f>
        <v>467.60827990977714</v>
      </c>
      <c r="J1027">
        <f t="shared" ref="J1027:J1090" ca="1" si="52">IF(G1027&lt;=E$2,0,(G1027-E$2)*(1+(A$2+INDIRECT(ADDRESS(E$2+2,9)))/100*B$2))</f>
        <v>30691.158879107425</v>
      </c>
    </row>
    <row r="1028" spans="7:10" x14ac:dyDescent="0.25">
      <c r="G1028">
        <v>1026</v>
      </c>
      <c r="H1028">
        <f t="shared" si="50"/>
        <v>27475.869600000002</v>
      </c>
      <c r="I1028">
        <f t="shared" si="51"/>
        <v>467.83681254782033</v>
      </c>
      <c r="J1028">
        <f t="shared" ca="1" si="52"/>
        <v>30726.035196015499</v>
      </c>
    </row>
    <row r="1029" spans="7:10" x14ac:dyDescent="0.25">
      <c r="G1029">
        <v>1027</v>
      </c>
      <c r="H1029">
        <f t="shared" si="50"/>
        <v>27502.649200000003</v>
      </c>
      <c r="I1029">
        <f t="shared" si="51"/>
        <v>468.06523384279933</v>
      </c>
      <c r="J1029">
        <f t="shared" ca="1" si="52"/>
        <v>30760.911512923576</v>
      </c>
    </row>
    <row r="1030" spans="7:10" x14ac:dyDescent="0.25">
      <c r="G1030">
        <v>1028</v>
      </c>
      <c r="H1030">
        <f t="shared" si="50"/>
        <v>27529.428800000002</v>
      </c>
      <c r="I1030">
        <f t="shared" si="51"/>
        <v>468.29354395729757</v>
      </c>
      <c r="J1030">
        <f t="shared" ca="1" si="52"/>
        <v>30795.787829831654</v>
      </c>
    </row>
    <row r="1031" spans="7:10" x14ac:dyDescent="0.25">
      <c r="G1031">
        <v>1029</v>
      </c>
      <c r="H1031">
        <f t="shared" si="50"/>
        <v>27556.208400000003</v>
      </c>
      <c r="I1031">
        <f t="shared" si="51"/>
        <v>468.52174305350337</v>
      </c>
      <c r="J1031">
        <f t="shared" ca="1" si="52"/>
        <v>30830.664146739731</v>
      </c>
    </row>
    <row r="1032" spans="7:10" x14ac:dyDescent="0.25">
      <c r="G1032">
        <v>1030</v>
      </c>
      <c r="H1032">
        <f t="shared" si="50"/>
        <v>27582.988000000001</v>
      </c>
      <c r="I1032">
        <f t="shared" si="51"/>
        <v>468.74983129321078</v>
      </c>
      <c r="J1032">
        <f t="shared" ca="1" si="52"/>
        <v>30865.540463647805</v>
      </c>
    </row>
    <row r="1033" spans="7:10" x14ac:dyDescent="0.25">
      <c r="G1033">
        <v>1031</v>
      </c>
      <c r="H1033">
        <f t="shared" si="50"/>
        <v>27609.767600000003</v>
      </c>
      <c r="I1033">
        <f t="shared" si="51"/>
        <v>468.97780883782167</v>
      </c>
      <c r="J1033">
        <f t="shared" ca="1" si="52"/>
        <v>30900.416780555883</v>
      </c>
    </row>
    <row r="1034" spans="7:10" x14ac:dyDescent="0.25">
      <c r="G1034">
        <v>1032</v>
      </c>
      <c r="H1034">
        <f t="shared" si="50"/>
        <v>27636.547200000001</v>
      </c>
      <c r="I1034">
        <f t="shared" si="51"/>
        <v>469.20567584834617</v>
      </c>
      <c r="J1034">
        <f t="shared" ca="1" si="52"/>
        <v>30935.29309746396</v>
      </c>
    </row>
    <row r="1035" spans="7:10" x14ac:dyDescent="0.25">
      <c r="G1035">
        <v>1033</v>
      </c>
      <c r="H1035">
        <f t="shared" si="50"/>
        <v>27663.326800000003</v>
      </c>
      <c r="I1035">
        <f t="shared" si="51"/>
        <v>469.43343248540492</v>
      </c>
      <c r="J1035">
        <f t="shared" ca="1" si="52"/>
        <v>30970.169414372038</v>
      </c>
    </row>
    <row r="1036" spans="7:10" x14ac:dyDescent="0.25">
      <c r="G1036">
        <v>1034</v>
      </c>
      <c r="H1036">
        <f t="shared" si="50"/>
        <v>27690.106400000001</v>
      </c>
      <c r="I1036">
        <f t="shared" si="51"/>
        <v>469.66107890922956</v>
      </c>
      <c r="J1036">
        <f t="shared" ca="1" si="52"/>
        <v>31005.045731280112</v>
      </c>
    </row>
    <row r="1037" spans="7:10" x14ac:dyDescent="0.25">
      <c r="G1037">
        <v>1035</v>
      </c>
      <c r="H1037">
        <f t="shared" si="50"/>
        <v>27716.886000000002</v>
      </c>
      <c r="I1037">
        <f t="shared" si="51"/>
        <v>469.88861527966463</v>
      </c>
      <c r="J1037">
        <f t="shared" ca="1" si="52"/>
        <v>31039.922048188189</v>
      </c>
    </row>
    <row r="1038" spans="7:10" x14ac:dyDescent="0.25">
      <c r="G1038">
        <v>1036</v>
      </c>
      <c r="H1038">
        <f t="shared" si="50"/>
        <v>27743.665600000004</v>
      </c>
      <c r="I1038">
        <f t="shared" si="51"/>
        <v>470.11604175616861</v>
      </c>
      <c r="J1038">
        <f t="shared" ca="1" si="52"/>
        <v>31074.798365096267</v>
      </c>
    </row>
    <row r="1039" spans="7:10" x14ac:dyDescent="0.25">
      <c r="G1039">
        <v>1037</v>
      </c>
      <c r="H1039">
        <f t="shared" si="50"/>
        <v>27770.445200000002</v>
      </c>
      <c r="I1039">
        <f t="shared" si="51"/>
        <v>470.3433584978153</v>
      </c>
      <c r="J1039">
        <f t="shared" ca="1" si="52"/>
        <v>31109.674682004345</v>
      </c>
    </row>
    <row r="1040" spans="7:10" x14ac:dyDescent="0.25">
      <c r="G1040">
        <v>1038</v>
      </c>
      <c r="H1040">
        <f t="shared" si="50"/>
        <v>27797.224800000004</v>
      </c>
      <c r="I1040">
        <f t="shared" si="51"/>
        <v>470.57056566329499</v>
      </c>
      <c r="J1040">
        <f t="shared" ca="1" si="52"/>
        <v>31144.550998912418</v>
      </c>
    </row>
    <row r="1041" spans="7:10" x14ac:dyDescent="0.25">
      <c r="G1041">
        <v>1039</v>
      </c>
      <c r="H1041">
        <f t="shared" si="50"/>
        <v>27824.004400000002</v>
      </c>
      <c r="I1041">
        <f t="shared" si="51"/>
        <v>470.79766341091602</v>
      </c>
      <c r="J1041">
        <f t="shared" ca="1" si="52"/>
        <v>31179.427315820496</v>
      </c>
    </row>
    <row r="1042" spans="7:10" x14ac:dyDescent="0.25">
      <c r="G1042">
        <v>1040</v>
      </c>
      <c r="H1042">
        <f t="shared" si="50"/>
        <v>27850.784000000003</v>
      </c>
      <c r="I1042">
        <f t="shared" si="51"/>
        <v>471.02465189860584</v>
      </c>
      <c r="J1042">
        <f t="shared" ca="1" si="52"/>
        <v>31214.303632728574</v>
      </c>
    </row>
    <row r="1043" spans="7:10" x14ac:dyDescent="0.25">
      <c r="G1043">
        <v>1041</v>
      </c>
      <c r="H1043">
        <f t="shared" si="50"/>
        <v>27877.563600000001</v>
      </c>
      <c r="I1043">
        <f t="shared" si="51"/>
        <v>471.2515312839123</v>
      </c>
      <c r="J1043">
        <f t="shared" ca="1" si="52"/>
        <v>31249.179949636651</v>
      </c>
    </row>
    <row r="1044" spans="7:10" x14ac:dyDescent="0.25">
      <c r="G1044">
        <v>1042</v>
      </c>
      <c r="H1044">
        <f t="shared" si="50"/>
        <v>27904.343200000003</v>
      </c>
      <c r="I1044">
        <f t="shared" si="51"/>
        <v>471.47830172400512</v>
      </c>
      <c r="J1044">
        <f t="shared" ca="1" si="52"/>
        <v>31284.056266544725</v>
      </c>
    </row>
    <row r="1045" spans="7:10" x14ac:dyDescent="0.25">
      <c r="G1045">
        <v>1043</v>
      </c>
      <c r="H1045">
        <f t="shared" si="50"/>
        <v>27931.122800000001</v>
      </c>
      <c r="I1045">
        <f t="shared" si="51"/>
        <v>471.70496337567687</v>
      </c>
      <c r="J1045">
        <f t="shared" ca="1" si="52"/>
        <v>31318.932583452803</v>
      </c>
    </row>
    <row r="1046" spans="7:10" x14ac:dyDescent="0.25">
      <c r="G1046">
        <v>1044</v>
      </c>
      <c r="H1046">
        <f t="shared" si="50"/>
        <v>27957.902400000003</v>
      </c>
      <c r="I1046">
        <f t="shared" si="51"/>
        <v>471.93151639534454</v>
      </c>
      <c r="J1046">
        <f t="shared" ca="1" si="52"/>
        <v>31353.80890036088</v>
      </c>
    </row>
    <row r="1047" spans="7:10" x14ac:dyDescent="0.25">
      <c r="G1047">
        <v>1045</v>
      </c>
      <c r="H1047">
        <f t="shared" si="50"/>
        <v>27984.682000000001</v>
      </c>
      <c r="I1047">
        <f t="shared" si="51"/>
        <v>472.15796093905044</v>
      </c>
      <c r="J1047">
        <f t="shared" ca="1" si="52"/>
        <v>31388.685217268954</v>
      </c>
    </row>
    <row r="1048" spans="7:10" x14ac:dyDescent="0.25">
      <c r="G1048">
        <v>1046</v>
      </c>
      <c r="H1048">
        <f t="shared" si="50"/>
        <v>28011.461600000002</v>
      </c>
      <c r="I1048">
        <f t="shared" si="51"/>
        <v>472.38429716246401</v>
      </c>
      <c r="J1048">
        <f t="shared" ca="1" si="52"/>
        <v>31423.561534177032</v>
      </c>
    </row>
    <row r="1049" spans="7:10" x14ac:dyDescent="0.25">
      <c r="G1049">
        <v>1047</v>
      </c>
      <c r="H1049">
        <f t="shared" si="50"/>
        <v>28038.2412</v>
      </c>
      <c r="I1049">
        <f t="shared" si="51"/>
        <v>472.61052522088232</v>
      </c>
      <c r="J1049">
        <f t="shared" ca="1" si="52"/>
        <v>31458.437851085109</v>
      </c>
    </row>
    <row r="1050" spans="7:10" x14ac:dyDescent="0.25">
      <c r="G1050">
        <v>1048</v>
      </c>
      <c r="H1050">
        <f t="shared" si="50"/>
        <v>28065.020800000002</v>
      </c>
      <c r="I1050">
        <f t="shared" si="51"/>
        <v>472.83664526923201</v>
      </c>
      <c r="J1050">
        <f t="shared" ca="1" si="52"/>
        <v>31493.314167993187</v>
      </c>
    </row>
    <row r="1051" spans="7:10" x14ac:dyDescent="0.25">
      <c r="G1051">
        <v>1049</v>
      </c>
      <c r="H1051">
        <f t="shared" si="50"/>
        <v>28091.800400000004</v>
      </c>
      <c r="I1051">
        <f t="shared" si="51"/>
        <v>473.06265746207015</v>
      </c>
      <c r="J1051">
        <f t="shared" ca="1" si="52"/>
        <v>31528.190484901261</v>
      </c>
    </row>
    <row r="1052" spans="7:10" x14ac:dyDescent="0.25">
      <c r="G1052">
        <v>1050</v>
      </c>
      <c r="H1052">
        <f t="shared" si="50"/>
        <v>28118.58</v>
      </c>
      <c r="I1052">
        <f t="shared" si="51"/>
        <v>473.28856195358537</v>
      </c>
      <c r="J1052">
        <f t="shared" ca="1" si="52"/>
        <v>31563.066801809338</v>
      </c>
    </row>
    <row r="1053" spans="7:10" x14ac:dyDescent="0.25">
      <c r="G1053">
        <v>1051</v>
      </c>
      <c r="H1053">
        <f t="shared" si="50"/>
        <v>28145.359600000003</v>
      </c>
      <c r="I1053">
        <f t="shared" si="51"/>
        <v>473.51435889759966</v>
      </c>
      <c r="J1053">
        <f t="shared" ca="1" si="52"/>
        <v>31597.943118717416</v>
      </c>
    </row>
    <row r="1054" spans="7:10" x14ac:dyDescent="0.25">
      <c r="G1054">
        <v>1052</v>
      </c>
      <c r="H1054">
        <f t="shared" ref="H1054:H1117" si="53">G1054*(1+C$2/100)</f>
        <v>28172.139200000001</v>
      </c>
      <c r="I1054">
        <f t="shared" si="51"/>
        <v>473.74004844756882</v>
      </c>
      <c r="J1054">
        <f t="shared" ca="1" si="52"/>
        <v>31632.819435625493</v>
      </c>
    </row>
    <row r="1055" spans="7:10" x14ac:dyDescent="0.25">
      <c r="G1055">
        <v>1053</v>
      </c>
      <c r="H1055">
        <f t="shared" si="53"/>
        <v>28198.918800000003</v>
      </c>
      <c r="I1055">
        <f t="shared" si="51"/>
        <v>473.96563075658435</v>
      </c>
      <c r="J1055">
        <f t="shared" ca="1" si="52"/>
        <v>31667.695752533567</v>
      </c>
    </row>
    <row r="1056" spans="7:10" x14ac:dyDescent="0.25">
      <c r="G1056">
        <v>1054</v>
      </c>
      <c r="H1056">
        <f t="shared" si="53"/>
        <v>28225.698400000001</v>
      </c>
      <c r="I1056">
        <f t="shared" si="51"/>
        <v>474.19110597737415</v>
      </c>
      <c r="J1056">
        <f t="shared" ca="1" si="52"/>
        <v>31702.572069441645</v>
      </c>
    </row>
    <row r="1057" spans="7:10" x14ac:dyDescent="0.25">
      <c r="G1057">
        <v>1055</v>
      </c>
      <c r="H1057">
        <f t="shared" si="53"/>
        <v>28252.478000000003</v>
      </c>
      <c r="I1057">
        <f t="shared" si="51"/>
        <v>474.41647426230406</v>
      </c>
      <c r="J1057">
        <f t="shared" ca="1" si="52"/>
        <v>31737.448386349723</v>
      </c>
    </row>
    <row r="1058" spans="7:10" x14ac:dyDescent="0.25">
      <c r="G1058">
        <v>1056</v>
      </c>
      <c r="H1058">
        <f t="shared" si="53"/>
        <v>28279.257600000001</v>
      </c>
      <c r="I1058">
        <f t="shared" si="51"/>
        <v>474.64173576337896</v>
      </c>
      <c r="J1058">
        <f t="shared" ca="1" si="52"/>
        <v>31772.3247032578</v>
      </c>
    </row>
    <row r="1059" spans="7:10" x14ac:dyDescent="0.25">
      <c r="G1059">
        <v>1057</v>
      </c>
      <c r="H1059">
        <f t="shared" si="53"/>
        <v>28306.037200000002</v>
      </c>
      <c r="I1059">
        <f t="shared" si="51"/>
        <v>474.86689063224395</v>
      </c>
      <c r="J1059">
        <f t="shared" ca="1" si="52"/>
        <v>31807.201020165874</v>
      </c>
    </row>
    <row r="1060" spans="7:10" x14ac:dyDescent="0.25">
      <c r="G1060">
        <v>1058</v>
      </c>
      <c r="H1060">
        <f t="shared" si="53"/>
        <v>28332.816800000001</v>
      </c>
      <c r="I1060">
        <f t="shared" si="51"/>
        <v>475.09193902018546</v>
      </c>
      <c r="J1060">
        <f t="shared" ca="1" si="52"/>
        <v>31842.077337073952</v>
      </c>
    </row>
    <row r="1061" spans="7:10" x14ac:dyDescent="0.25">
      <c r="G1061">
        <v>1059</v>
      </c>
      <c r="H1061">
        <f t="shared" si="53"/>
        <v>28359.596400000002</v>
      </c>
      <c r="I1061">
        <f t="shared" si="51"/>
        <v>475.31688107813272</v>
      </c>
      <c r="J1061">
        <f t="shared" ca="1" si="52"/>
        <v>31876.953653982029</v>
      </c>
    </row>
    <row r="1062" spans="7:10" x14ac:dyDescent="0.25">
      <c r="G1062">
        <v>1060</v>
      </c>
      <c r="H1062">
        <f t="shared" si="53"/>
        <v>28386.376000000004</v>
      </c>
      <c r="I1062">
        <f t="shared" si="51"/>
        <v>475.54171695665849</v>
      </c>
      <c r="J1062">
        <f t="shared" ca="1" si="52"/>
        <v>31911.829970890107</v>
      </c>
    </row>
    <row r="1063" spans="7:10" x14ac:dyDescent="0.25">
      <c r="G1063">
        <v>1061</v>
      </c>
      <c r="H1063">
        <f t="shared" si="53"/>
        <v>28413.155600000002</v>
      </c>
      <c r="I1063">
        <f t="shared" si="51"/>
        <v>475.76644680598071</v>
      </c>
      <c r="J1063">
        <f t="shared" ca="1" si="52"/>
        <v>31946.706287798181</v>
      </c>
    </row>
    <row r="1064" spans="7:10" x14ac:dyDescent="0.25">
      <c r="G1064">
        <v>1062</v>
      </c>
      <c r="H1064">
        <f t="shared" si="53"/>
        <v>28439.935200000004</v>
      </c>
      <c r="I1064">
        <f t="shared" si="51"/>
        <v>475.99107077596329</v>
      </c>
      <c r="J1064">
        <f t="shared" ca="1" si="52"/>
        <v>31981.582604706258</v>
      </c>
    </row>
    <row r="1065" spans="7:10" x14ac:dyDescent="0.25">
      <c r="G1065">
        <v>1063</v>
      </c>
      <c r="H1065">
        <f t="shared" si="53"/>
        <v>28466.714800000002</v>
      </c>
      <c r="I1065">
        <f t="shared" si="51"/>
        <v>476.21558901611758</v>
      </c>
      <c r="J1065">
        <f t="shared" ca="1" si="52"/>
        <v>32016.458921614336</v>
      </c>
    </row>
    <row r="1066" spans="7:10" x14ac:dyDescent="0.25">
      <c r="G1066">
        <v>1064</v>
      </c>
      <c r="H1066">
        <f t="shared" si="53"/>
        <v>28493.494400000003</v>
      </c>
      <c r="I1066">
        <f t="shared" si="51"/>
        <v>476.44000167560324</v>
      </c>
      <c r="J1066">
        <f t="shared" ca="1" si="52"/>
        <v>32051.33523852241</v>
      </c>
    </row>
    <row r="1067" spans="7:10" x14ac:dyDescent="0.25">
      <c r="G1067">
        <v>1065</v>
      </c>
      <c r="H1067">
        <f t="shared" si="53"/>
        <v>28520.274000000001</v>
      </c>
      <c r="I1067">
        <f t="shared" si="51"/>
        <v>476.66430890322965</v>
      </c>
      <c r="J1067">
        <f t="shared" ca="1" si="52"/>
        <v>32086.211555430487</v>
      </c>
    </row>
    <row r="1068" spans="7:10" x14ac:dyDescent="0.25">
      <c r="G1068">
        <v>1066</v>
      </c>
      <c r="H1068">
        <f t="shared" si="53"/>
        <v>28547.053600000003</v>
      </c>
      <c r="I1068">
        <f t="shared" si="51"/>
        <v>476.88851084745698</v>
      </c>
      <c r="J1068">
        <f t="shared" ca="1" si="52"/>
        <v>32121.087872338565</v>
      </c>
    </row>
    <row r="1069" spans="7:10" x14ac:dyDescent="0.25">
      <c r="G1069">
        <v>1067</v>
      </c>
      <c r="H1069">
        <f t="shared" si="53"/>
        <v>28573.833200000001</v>
      </c>
      <c r="I1069">
        <f t="shared" si="51"/>
        <v>477.11260765639719</v>
      </c>
      <c r="J1069">
        <f t="shared" ca="1" si="52"/>
        <v>32155.964189246642</v>
      </c>
    </row>
    <row r="1070" spans="7:10" x14ac:dyDescent="0.25">
      <c r="G1070">
        <v>1068</v>
      </c>
      <c r="H1070">
        <f t="shared" si="53"/>
        <v>28600.612800000003</v>
      </c>
      <c r="I1070">
        <f t="shared" si="51"/>
        <v>477.33659947781541</v>
      </c>
      <c r="J1070">
        <f t="shared" ca="1" si="52"/>
        <v>32190.840506154716</v>
      </c>
    </row>
    <row r="1071" spans="7:10" x14ac:dyDescent="0.25">
      <c r="G1071">
        <v>1069</v>
      </c>
      <c r="H1071">
        <f t="shared" si="53"/>
        <v>28627.392400000001</v>
      </c>
      <c r="I1071">
        <f t="shared" si="51"/>
        <v>477.56048645913091</v>
      </c>
      <c r="J1071">
        <f t="shared" ca="1" si="52"/>
        <v>32225.716823062794</v>
      </c>
    </row>
    <row r="1072" spans="7:10" x14ac:dyDescent="0.25">
      <c r="G1072">
        <v>1070</v>
      </c>
      <c r="H1072">
        <f t="shared" si="53"/>
        <v>28654.172000000002</v>
      </c>
      <c r="I1072">
        <f t="shared" si="51"/>
        <v>477.78426874741825</v>
      </c>
      <c r="J1072">
        <f t="shared" ca="1" si="52"/>
        <v>32260.593139970872</v>
      </c>
    </row>
    <row r="1073" spans="7:10" x14ac:dyDescent="0.25">
      <c r="G1073">
        <v>1071</v>
      </c>
      <c r="H1073">
        <f t="shared" si="53"/>
        <v>28680.951600000004</v>
      </c>
      <c r="I1073">
        <f t="shared" si="51"/>
        <v>478.00794648940848</v>
      </c>
      <c r="J1073">
        <f t="shared" ca="1" si="52"/>
        <v>32295.469456878949</v>
      </c>
    </row>
    <row r="1074" spans="7:10" x14ac:dyDescent="0.25">
      <c r="G1074">
        <v>1072</v>
      </c>
      <c r="H1074">
        <f t="shared" si="53"/>
        <v>28707.731200000002</v>
      </c>
      <c r="I1074">
        <f t="shared" si="51"/>
        <v>478.23151983149023</v>
      </c>
      <c r="J1074">
        <f t="shared" ca="1" si="52"/>
        <v>32330.345773787023</v>
      </c>
    </row>
    <row r="1075" spans="7:10" x14ac:dyDescent="0.25">
      <c r="G1075">
        <v>1073</v>
      </c>
      <c r="H1075">
        <f t="shared" si="53"/>
        <v>28734.510800000004</v>
      </c>
      <c r="I1075">
        <f t="shared" si="51"/>
        <v>478.45498891971084</v>
      </c>
      <c r="J1075">
        <f t="shared" ca="1" si="52"/>
        <v>32365.222090695101</v>
      </c>
    </row>
    <row r="1076" spans="7:10" x14ac:dyDescent="0.25">
      <c r="G1076">
        <v>1074</v>
      </c>
      <c r="H1076">
        <f t="shared" si="53"/>
        <v>28761.290400000002</v>
      </c>
      <c r="I1076">
        <f t="shared" si="51"/>
        <v>478.67835389977733</v>
      </c>
      <c r="J1076">
        <f t="shared" ca="1" si="52"/>
        <v>32400.098407603178</v>
      </c>
    </row>
    <row r="1077" spans="7:10" x14ac:dyDescent="0.25">
      <c r="G1077">
        <v>1075</v>
      </c>
      <c r="H1077">
        <f t="shared" si="53"/>
        <v>28788.070000000003</v>
      </c>
      <c r="I1077">
        <f t="shared" si="51"/>
        <v>478.90161491705777</v>
      </c>
      <c r="J1077">
        <f t="shared" ca="1" si="52"/>
        <v>32434.974724511256</v>
      </c>
    </row>
    <row r="1078" spans="7:10" x14ac:dyDescent="0.25">
      <c r="G1078">
        <v>1076</v>
      </c>
      <c r="H1078">
        <f t="shared" si="53"/>
        <v>28814.849600000001</v>
      </c>
      <c r="I1078">
        <f t="shared" si="51"/>
        <v>479.12477211658222</v>
      </c>
      <c r="J1078">
        <f t="shared" ca="1" si="52"/>
        <v>32469.85104141933</v>
      </c>
    </row>
    <row r="1079" spans="7:10" x14ac:dyDescent="0.25">
      <c r="G1079">
        <v>1077</v>
      </c>
      <c r="H1079">
        <f t="shared" si="53"/>
        <v>28841.629200000003</v>
      </c>
      <c r="I1079">
        <f t="shared" si="51"/>
        <v>479.34782564304379</v>
      </c>
      <c r="J1079">
        <f t="shared" ca="1" si="52"/>
        <v>32504.727358327407</v>
      </c>
    </row>
    <row r="1080" spans="7:10" x14ac:dyDescent="0.25">
      <c r="G1080">
        <v>1078</v>
      </c>
      <c r="H1080">
        <f t="shared" si="53"/>
        <v>28868.408800000001</v>
      </c>
      <c r="I1080">
        <f t="shared" si="51"/>
        <v>479.57077564079987</v>
      </c>
      <c r="J1080">
        <f t="shared" ca="1" si="52"/>
        <v>32539.603675235485</v>
      </c>
    </row>
    <row r="1081" spans="7:10" x14ac:dyDescent="0.25">
      <c r="G1081">
        <v>1079</v>
      </c>
      <c r="H1081">
        <f t="shared" si="53"/>
        <v>28895.188400000003</v>
      </c>
      <c r="I1081">
        <f t="shared" si="51"/>
        <v>479.79362225387308</v>
      </c>
      <c r="J1081">
        <f t="shared" ca="1" si="52"/>
        <v>32574.479992143562</v>
      </c>
    </row>
    <row r="1082" spans="7:10" x14ac:dyDescent="0.25">
      <c r="G1082">
        <v>1080</v>
      </c>
      <c r="H1082">
        <f t="shared" si="53"/>
        <v>28921.968000000001</v>
      </c>
      <c r="I1082">
        <f t="shared" si="51"/>
        <v>480.01636562595246</v>
      </c>
      <c r="J1082">
        <f t="shared" ca="1" si="52"/>
        <v>32609.356309051636</v>
      </c>
    </row>
    <row r="1083" spans="7:10" x14ac:dyDescent="0.25">
      <c r="G1083">
        <v>1081</v>
      </c>
      <c r="H1083">
        <f t="shared" si="53"/>
        <v>28948.747600000002</v>
      </c>
      <c r="I1083">
        <f t="shared" si="51"/>
        <v>480.2390059003946</v>
      </c>
      <c r="J1083">
        <f t="shared" ca="1" si="52"/>
        <v>32644.232625959714</v>
      </c>
    </row>
    <row r="1084" spans="7:10" x14ac:dyDescent="0.25">
      <c r="G1084">
        <v>1082</v>
      </c>
      <c r="H1084">
        <f t="shared" si="53"/>
        <v>28975.5272</v>
      </c>
      <c r="I1084">
        <f t="shared" si="51"/>
        <v>480.46154322022437</v>
      </c>
      <c r="J1084">
        <f t="shared" ca="1" si="52"/>
        <v>32679.108942867791</v>
      </c>
    </row>
    <row r="1085" spans="7:10" x14ac:dyDescent="0.25">
      <c r="G1085">
        <v>1083</v>
      </c>
      <c r="H1085">
        <f t="shared" si="53"/>
        <v>29002.306800000002</v>
      </c>
      <c r="I1085">
        <f t="shared" si="51"/>
        <v>480.6839777281366</v>
      </c>
      <c r="J1085">
        <f t="shared" ca="1" si="52"/>
        <v>32713.985259775869</v>
      </c>
    </row>
    <row r="1086" spans="7:10" x14ac:dyDescent="0.25">
      <c r="G1086">
        <v>1084</v>
      </c>
      <c r="H1086">
        <f t="shared" si="53"/>
        <v>29029.086400000004</v>
      </c>
      <c r="I1086">
        <f t="shared" si="51"/>
        <v>480.90630956649659</v>
      </c>
      <c r="J1086">
        <f t="shared" ca="1" si="52"/>
        <v>32748.861576683943</v>
      </c>
    </row>
    <row r="1087" spans="7:10" x14ac:dyDescent="0.25">
      <c r="G1087">
        <v>1085</v>
      </c>
      <c r="H1087">
        <f t="shared" si="53"/>
        <v>29055.866000000002</v>
      </c>
      <c r="I1087">
        <f t="shared" si="51"/>
        <v>481.12853887734133</v>
      </c>
      <c r="J1087">
        <f t="shared" ca="1" si="52"/>
        <v>32783.737893592021</v>
      </c>
    </row>
    <row r="1088" spans="7:10" x14ac:dyDescent="0.25">
      <c r="G1088">
        <v>1086</v>
      </c>
      <c r="H1088">
        <f t="shared" si="53"/>
        <v>29082.645600000003</v>
      </c>
      <c r="I1088">
        <f t="shared" si="51"/>
        <v>481.35066580238077</v>
      </c>
      <c r="J1088">
        <f t="shared" ca="1" si="52"/>
        <v>32818.614210500098</v>
      </c>
    </row>
    <row r="1089" spans="7:10" x14ac:dyDescent="0.25">
      <c r="G1089">
        <v>1087</v>
      </c>
      <c r="H1089">
        <f t="shared" si="53"/>
        <v>29109.425200000001</v>
      </c>
      <c r="I1089">
        <f t="shared" si="51"/>
        <v>481.57269048299867</v>
      </c>
      <c r="J1089">
        <f t="shared" ca="1" si="52"/>
        <v>32853.490527408176</v>
      </c>
    </row>
    <row r="1090" spans="7:10" x14ac:dyDescent="0.25">
      <c r="G1090">
        <v>1088</v>
      </c>
      <c r="H1090">
        <f t="shared" si="53"/>
        <v>29136.204800000003</v>
      </c>
      <c r="I1090">
        <f t="shared" si="51"/>
        <v>481.79461306025365</v>
      </c>
      <c r="J1090">
        <f t="shared" ca="1" si="52"/>
        <v>32888.366844316253</v>
      </c>
    </row>
    <row r="1091" spans="7:10" x14ac:dyDescent="0.25">
      <c r="G1091">
        <v>1089</v>
      </c>
      <c r="H1091">
        <f t="shared" si="53"/>
        <v>29162.984400000001</v>
      </c>
      <c r="I1091">
        <f t="shared" ref="I1091:I1154" si="54">SQRT(8*H1091+1)-1</f>
        <v>482.01643367488026</v>
      </c>
      <c r="J1091">
        <f t="shared" ref="J1091:J1154" ca="1" si="55">IF(G1091&lt;=E$2,0,(G1091-E$2)*(1+(A$2+INDIRECT(ADDRESS(E$2+2,9)))/100*B$2))</f>
        <v>32923.243161224324</v>
      </c>
    </row>
    <row r="1092" spans="7:10" x14ac:dyDescent="0.25">
      <c r="G1092">
        <v>1090</v>
      </c>
      <c r="H1092">
        <f t="shared" si="53"/>
        <v>29189.764000000003</v>
      </c>
      <c r="I1092">
        <f t="shared" si="54"/>
        <v>482.23815246729021</v>
      </c>
      <c r="J1092">
        <f t="shared" ca="1" si="55"/>
        <v>32958.119478132401</v>
      </c>
    </row>
    <row r="1093" spans="7:10" x14ac:dyDescent="0.25">
      <c r="G1093">
        <v>1091</v>
      </c>
      <c r="H1093">
        <f t="shared" si="53"/>
        <v>29216.543600000001</v>
      </c>
      <c r="I1093">
        <f t="shared" si="54"/>
        <v>482.45976957757301</v>
      </c>
      <c r="J1093">
        <f t="shared" ca="1" si="55"/>
        <v>32992.995795040479</v>
      </c>
    </row>
    <row r="1094" spans="7:10" x14ac:dyDescent="0.25">
      <c r="G1094">
        <v>1092</v>
      </c>
      <c r="H1094">
        <f t="shared" si="53"/>
        <v>29243.323200000003</v>
      </c>
      <c r="I1094">
        <f t="shared" si="54"/>
        <v>482.68128514549744</v>
      </c>
      <c r="J1094">
        <f t="shared" ca="1" si="55"/>
        <v>33027.872111948556</v>
      </c>
    </row>
    <row r="1095" spans="7:10" x14ac:dyDescent="0.25">
      <c r="G1095">
        <v>1093</v>
      </c>
      <c r="H1095">
        <f t="shared" si="53"/>
        <v>29270.102800000001</v>
      </c>
      <c r="I1095">
        <f t="shared" si="54"/>
        <v>482.90269931051222</v>
      </c>
      <c r="J1095">
        <f t="shared" ca="1" si="55"/>
        <v>33062.748428856634</v>
      </c>
    </row>
    <row r="1096" spans="7:10" x14ac:dyDescent="0.25">
      <c r="G1096">
        <v>1094</v>
      </c>
      <c r="H1096">
        <f t="shared" si="53"/>
        <v>29296.882400000002</v>
      </c>
      <c r="I1096">
        <f t="shared" si="54"/>
        <v>483.12401221174724</v>
      </c>
      <c r="J1096">
        <f t="shared" ca="1" si="55"/>
        <v>33097.624745764711</v>
      </c>
    </row>
    <row r="1097" spans="7:10" x14ac:dyDescent="0.25">
      <c r="G1097">
        <v>1095</v>
      </c>
      <c r="H1097">
        <f t="shared" si="53"/>
        <v>29323.662000000004</v>
      </c>
      <c r="I1097">
        <f t="shared" si="54"/>
        <v>483.3452239880146</v>
      </c>
      <c r="J1097">
        <f t="shared" ca="1" si="55"/>
        <v>33132.501062672789</v>
      </c>
    </row>
    <row r="1098" spans="7:10" x14ac:dyDescent="0.25">
      <c r="G1098">
        <v>1096</v>
      </c>
      <c r="H1098">
        <f t="shared" si="53"/>
        <v>29350.441600000002</v>
      </c>
      <c r="I1098">
        <f t="shared" si="54"/>
        <v>483.56633477780935</v>
      </c>
      <c r="J1098">
        <f t="shared" ca="1" si="55"/>
        <v>33167.377379580867</v>
      </c>
    </row>
    <row r="1099" spans="7:10" x14ac:dyDescent="0.25">
      <c r="G1099">
        <v>1097</v>
      </c>
      <c r="H1099">
        <f t="shared" si="53"/>
        <v>29377.221200000004</v>
      </c>
      <c r="I1099">
        <f t="shared" si="54"/>
        <v>483.78734471931097</v>
      </c>
      <c r="J1099">
        <f t="shared" ca="1" si="55"/>
        <v>33202.253696488937</v>
      </c>
    </row>
    <row r="1100" spans="7:10" x14ac:dyDescent="0.25">
      <c r="G1100">
        <v>1098</v>
      </c>
      <c r="H1100">
        <f t="shared" si="53"/>
        <v>29404.000800000002</v>
      </c>
      <c r="I1100">
        <f t="shared" si="54"/>
        <v>484.00825395038385</v>
      </c>
      <c r="J1100">
        <f t="shared" ca="1" si="55"/>
        <v>33237.130013397014</v>
      </c>
    </row>
    <row r="1101" spans="7:10" x14ac:dyDescent="0.25">
      <c r="G1101">
        <v>1099</v>
      </c>
      <c r="H1101">
        <f t="shared" si="53"/>
        <v>29430.780400000003</v>
      </c>
      <c r="I1101">
        <f t="shared" si="54"/>
        <v>484.22906260857872</v>
      </c>
      <c r="J1101">
        <f t="shared" ca="1" si="55"/>
        <v>33272.006330305092</v>
      </c>
    </row>
    <row r="1102" spans="7:10" x14ac:dyDescent="0.25">
      <c r="G1102">
        <v>1100</v>
      </c>
      <c r="H1102">
        <f t="shared" si="53"/>
        <v>29457.56</v>
      </c>
      <c r="I1102">
        <f t="shared" si="54"/>
        <v>484.44977083113349</v>
      </c>
      <c r="J1102">
        <f t="shared" ca="1" si="55"/>
        <v>33306.88264721317</v>
      </c>
    </row>
    <row r="1103" spans="7:10" x14ac:dyDescent="0.25">
      <c r="G1103">
        <v>1101</v>
      </c>
      <c r="H1103">
        <f t="shared" si="53"/>
        <v>29484.339600000003</v>
      </c>
      <c r="I1103">
        <f t="shared" si="54"/>
        <v>484.67037875497414</v>
      </c>
      <c r="J1103">
        <f t="shared" ca="1" si="55"/>
        <v>33341.758964121247</v>
      </c>
    </row>
    <row r="1104" spans="7:10" x14ac:dyDescent="0.25">
      <c r="G1104">
        <v>1102</v>
      </c>
      <c r="H1104">
        <f t="shared" si="53"/>
        <v>29511.119200000001</v>
      </c>
      <c r="I1104">
        <f t="shared" si="54"/>
        <v>484.8908865167158</v>
      </c>
      <c r="J1104">
        <f t="shared" ca="1" si="55"/>
        <v>33376.635281029325</v>
      </c>
    </row>
    <row r="1105" spans="7:10" x14ac:dyDescent="0.25">
      <c r="G1105">
        <v>1103</v>
      </c>
      <c r="H1105">
        <f t="shared" si="53"/>
        <v>29537.898800000003</v>
      </c>
      <c r="I1105">
        <f t="shared" si="54"/>
        <v>485.11129425266392</v>
      </c>
      <c r="J1105">
        <f t="shared" ca="1" si="55"/>
        <v>33411.511597937402</v>
      </c>
    </row>
    <row r="1106" spans="7:10" x14ac:dyDescent="0.25">
      <c r="G1106">
        <v>1104</v>
      </c>
      <c r="H1106">
        <f t="shared" si="53"/>
        <v>29564.678400000001</v>
      </c>
      <c r="I1106">
        <f t="shared" si="54"/>
        <v>485.33160209881487</v>
      </c>
      <c r="J1106">
        <f t="shared" ca="1" si="55"/>
        <v>33446.38791484548</v>
      </c>
    </row>
    <row r="1107" spans="7:10" x14ac:dyDescent="0.25">
      <c r="G1107">
        <v>1105</v>
      </c>
      <c r="H1107">
        <f t="shared" si="53"/>
        <v>29591.458000000002</v>
      </c>
      <c r="I1107">
        <f t="shared" si="54"/>
        <v>485.55181019085728</v>
      </c>
      <c r="J1107">
        <f t="shared" ca="1" si="55"/>
        <v>33481.26423175355</v>
      </c>
    </row>
    <row r="1108" spans="7:10" x14ac:dyDescent="0.25">
      <c r="G1108">
        <v>1106</v>
      </c>
      <c r="H1108">
        <f t="shared" si="53"/>
        <v>29618.237600000004</v>
      </c>
      <c r="I1108">
        <f t="shared" si="54"/>
        <v>485.77191866417274</v>
      </c>
      <c r="J1108">
        <f t="shared" ca="1" si="55"/>
        <v>33516.140548661628</v>
      </c>
    </row>
    <row r="1109" spans="7:10" x14ac:dyDescent="0.25">
      <c r="G1109">
        <v>1107</v>
      </c>
      <c r="H1109">
        <f t="shared" si="53"/>
        <v>29645.017200000002</v>
      </c>
      <c r="I1109">
        <f t="shared" si="54"/>
        <v>485.99192765383702</v>
      </c>
      <c r="J1109">
        <f t="shared" ca="1" si="55"/>
        <v>33551.016865569705</v>
      </c>
    </row>
    <row r="1110" spans="7:10" x14ac:dyDescent="0.25">
      <c r="G1110">
        <v>1108</v>
      </c>
      <c r="H1110">
        <f t="shared" si="53"/>
        <v>29671.796800000004</v>
      </c>
      <c r="I1110">
        <f t="shared" si="54"/>
        <v>486.21183729462075</v>
      </c>
      <c r="J1110">
        <f t="shared" ca="1" si="55"/>
        <v>33585.893182477783</v>
      </c>
    </row>
    <row r="1111" spans="7:10" x14ac:dyDescent="0.25">
      <c r="G1111">
        <v>1109</v>
      </c>
      <c r="H1111">
        <f t="shared" si="53"/>
        <v>29698.576400000002</v>
      </c>
      <c r="I1111">
        <f t="shared" si="54"/>
        <v>486.43164772099072</v>
      </c>
      <c r="J1111">
        <f t="shared" ca="1" si="55"/>
        <v>33620.76949938586</v>
      </c>
    </row>
    <row r="1112" spans="7:10" x14ac:dyDescent="0.25">
      <c r="G1112">
        <v>1110</v>
      </c>
      <c r="H1112">
        <f t="shared" si="53"/>
        <v>29725.356000000003</v>
      </c>
      <c r="I1112">
        <f t="shared" si="54"/>
        <v>486.6513590671106</v>
      </c>
      <c r="J1112">
        <f t="shared" ca="1" si="55"/>
        <v>33655.645816293938</v>
      </c>
    </row>
    <row r="1113" spans="7:10" x14ac:dyDescent="0.25">
      <c r="G1113">
        <v>1111</v>
      </c>
      <c r="H1113">
        <f t="shared" si="53"/>
        <v>29752.135600000001</v>
      </c>
      <c r="I1113">
        <f t="shared" si="54"/>
        <v>486.87097146684187</v>
      </c>
      <c r="J1113">
        <f t="shared" ca="1" si="55"/>
        <v>33690.522133202016</v>
      </c>
    </row>
    <row r="1114" spans="7:10" x14ac:dyDescent="0.25">
      <c r="G1114">
        <v>1112</v>
      </c>
      <c r="H1114">
        <f t="shared" si="53"/>
        <v>29778.915200000003</v>
      </c>
      <c r="I1114">
        <f t="shared" si="54"/>
        <v>487.09048505374494</v>
      </c>
      <c r="J1114">
        <f t="shared" ca="1" si="55"/>
        <v>33725.398450110086</v>
      </c>
    </row>
    <row r="1115" spans="7:10" x14ac:dyDescent="0.25">
      <c r="G1115">
        <v>1113</v>
      </c>
      <c r="H1115">
        <f t="shared" si="53"/>
        <v>29805.694800000001</v>
      </c>
      <c r="I1115">
        <f t="shared" si="54"/>
        <v>487.30989996108008</v>
      </c>
      <c r="J1115">
        <f t="shared" ca="1" si="55"/>
        <v>33760.274767018163</v>
      </c>
    </row>
    <row r="1116" spans="7:10" x14ac:dyDescent="0.25">
      <c r="G1116">
        <v>1114</v>
      </c>
      <c r="H1116">
        <f t="shared" si="53"/>
        <v>29832.474400000003</v>
      </c>
      <c r="I1116">
        <f t="shared" si="54"/>
        <v>487.52921632180812</v>
      </c>
      <c r="J1116">
        <f t="shared" ca="1" si="55"/>
        <v>33795.151083926241</v>
      </c>
    </row>
    <row r="1117" spans="7:10" x14ac:dyDescent="0.25">
      <c r="G1117">
        <v>1115</v>
      </c>
      <c r="H1117">
        <f t="shared" si="53"/>
        <v>29859.254000000001</v>
      </c>
      <c r="I1117">
        <f t="shared" si="54"/>
        <v>487.74843426859178</v>
      </c>
      <c r="J1117">
        <f t="shared" ca="1" si="55"/>
        <v>33830.027400834319</v>
      </c>
    </row>
    <row r="1118" spans="7:10" x14ac:dyDescent="0.25">
      <c r="G1118">
        <v>1116</v>
      </c>
      <c r="H1118">
        <f t="shared" ref="H1118:H1181" si="56">G1118*(1+C$2/100)</f>
        <v>29886.033600000002</v>
      </c>
      <c r="I1118">
        <f t="shared" si="54"/>
        <v>487.96755393379635</v>
      </c>
      <c r="J1118">
        <f t="shared" ca="1" si="55"/>
        <v>33864.903717742396</v>
      </c>
    </row>
    <row r="1119" spans="7:10" x14ac:dyDescent="0.25">
      <c r="G1119">
        <v>1117</v>
      </c>
      <c r="H1119">
        <f t="shared" si="56"/>
        <v>29912.813200000001</v>
      </c>
      <c r="I1119">
        <f t="shared" si="54"/>
        <v>488.18657544949042</v>
      </c>
      <c r="J1119">
        <f t="shared" ca="1" si="55"/>
        <v>33899.780034650474</v>
      </c>
    </row>
    <row r="1120" spans="7:10" x14ac:dyDescent="0.25">
      <c r="G1120">
        <v>1118</v>
      </c>
      <c r="H1120">
        <f t="shared" si="56"/>
        <v>29939.592800000002</v>
      </c>
      <c r="I1120">
        <f t="shared" si="54"/>
        <v>488.40549894744748</v>
      </c>
      <c r="J1120">
        <f t="shared" ca="1" si="55"/>
        <v>33934.656351558551</v>
      </c>
    </row>
    <row r="1121" spans="7:10" x14ac:dyDescent="0.25">
      <c r="G1121">
        <v>1119</v>
      </c>
      <c r="H1121">
        <f t="shared" si="56"/>
        <v>29966.372400000004</v>
      </c>
      <c r="I1121">
        <f t="shared" si="54"/>
        <v>488.62432455914609</v>
      </c>
      <c r="J1121">
        <f t="shared" ca="1" si="55"/>
        <v>33969.532668466629</v>
      </c>
    </row>
    <row r="1122" spans="7:10" x14ac:dyDescent="0.25">
      <c r="G1122">
        <v>1120</v>
      </c>
      <c r="H1122">
        <f t="shared" si="56"/>
        <v>29993.152000000002</v>
      </c>
      <c r="I1122">
        <f t="shared" si="54"/>
        <v>488.84305241577124</v>
      </c>
      <c r="J1122">
        <f t="shared" ca="1" si="55"/>
        <v>34004.408985374699</v>
      </c>
    </row>
    <row r="1123" spans="7:10" x14ac:dyDescent="0.25">
      <c r="G1123">
        <v>1121</v>
      </c>
      <c r="H1123">
        <f t="shared" si="56"/>
        <v>30019.931600000004</v>
      </c>
      <c r="I1123">
        <f t="shared" si="54"/>
        <v>489.06168264821525</v>
      </c>
      <c r="J1123">
        <f t="shared" ca="1" si="55"/>
        <v>34039.285302282777</v>
      </c>
    </row>
    <row r="1124" spans="7:10" x14ac:dyDescent="0.25">
      <c r="G1124">
        <v>1122</v>
      </c>
      <c r="H1124">
        <f t="shared" si="56"/>
        <v>30046.711200000002</v>
      </c>
      <c r="I1124">
        <f t="shared" si="54"/>
        <v>489.28021538707844</v>
      </c>
      <c r="J1124">
        <f t="shared" ca="1" si="55"/>
        <v>34074.161619190854</v>
      </c>
    </row>
    <row r="1125" spans="7:10" x14ac:dyDescent="0.25">
      <c r="G1125">
        <v>1123</v>
      </c>
      <c r="H1125">
        <f t="shared" si="56"/>
        <v>30073.490800000003</v>
      </c>
      <c r="I1125">
        <f t="shared" si="54"/>
        <v>489.49865076267031</v>
      </c>
      <c r="J1125">
        <f t="shared" ca="1" si="55"/>
        <v>34109.037936098932</v>
      </c>
    </row>
    <row r="1126" spans="7:10" x14ac:dyDescent="0.25">
      <c r="G1126">
        <v>1124</v>
      </c>
      <c r="H1126">
        <f t="shared" si="56"/>
        <v>30100.270400000001</v>
      </c>
      <c r="I1126">
        <f t="shared" si="54"/>
        <v>489.71698890501028</v>
      </c>
      <c r="J1126">
        <f t="shared" ca="1" si="55"/>
        <v>34143.914253007009</v>
      </c>
    </row>
    <row r="1127" spans="7:10" x14ac:dyDescent="0.25">
      <c r="G1127">
        <v>1125</v>
      </c>
      <c r="H1127">
        <f t="shared" si="56"/>
        <v>30127.050000000003</v>
      </c>
      <c r="I1127">
        <f t="shared" si="54"/>
        <v>489.93522994382874</v>
      </c>
      <c r="J1127">
        <f t="shared" ca="1" si="55"/>
        <v>34178.790569915087</v>
      </c>
    </row>
    <row r="1128" spans="7:10" x14ac:dyDescent="0.25">
      <c r="G1128">
        <v>1126</v>
      </c>
      <c r="H1128">
        <f t="shared" si="56"/>
        <v>30153.829600000001</v>
      </c>
      <c r="I1128">
        <f t="shared" si="54"/>
        <v>490.15337400856771</v>
      </c>
      <c r="J1128">
        <f t="shared" ca="1" si="55"/>
        <v>34213.666886823165</v>
      </c>
    </row>
    <row r="1129" spans="7:10" x14ac:dyDescent="0.25">
      <c r="G1129">
        <v>1127</v>
      </c>
      <c r="H1129">
        <f t="shared" si="56"/>
        <v>30180.609200000003</v>
      </c>
      <c r="I1129">
        <f t="shared" si="54"/>
        <v>490.37142122838202</v>
      </c>
      <c r="J1129">
        <f t="shared" ca="1" si="55"/>
        <v>34248.543203731235</v>
      </c>
    </row>
    <row r="1130" spans="7:10" x14ac:dyDescent="0.25">
      <c r="G1130">
        <v>1128</v>
      </c>
      <c r="H1130">
        <f t="shared" si="56"/>
        <v>30207.388800000001</v>
      </c>
      <c r="I1130">
        <f t="shared" si="54"/>
        <v>490.58937173213985</v>
      </c>
      <c r="J1130">
        <f t="shared" ca="1" si="55"/>
        <v>34283.419520639312</v>
      </c>
    </row>
    <row r="1131" spans="7:10" x14ac:dyDescent="0.25">
      <c r="G1131">
        <v>1129</v>
      </c>
      <c r="H1131">
        <f t="shared" si="56"/>
        <v>30234.168400000002</v>
      </c>
      <c r="I1131">
        <f t="shared" si="54"/>
        <v>490.80722564842421</v>
      </c>
      <c r="J1131">
        <f t="shared" ca="1" si="55"/>
        <v>34318.29583754739</v>
      </c>
    </row>
    <row r="1132" spans="7:10" x14ac:dyDescent="0.25">
      <c r="G1132">
        <v>1130</v>
      </c>
      <c r="H1132">
        <f t="shared" si="56"/>
        <v>30260.948000000004</v>
      </c>
      <c r="I1132">
        <f t="shared" si="54"/>
        <v>491.02498310553301</v>
      </c>
      <c r="J1132">
        <f t="shared" ca="1" si="55"/>
        <v>34353.172154455468</v>
      </c>
    </row>
    <row r="1133" spans="7:10" x14ac:dyDescent="0.25">
      <c r="G1133">
        <v>1131</v>
      </c>
      <c r="H1133">
        <f t="shared" si="56"/>
        <v>30287.727600000002</v>
      </c>
      <c r="I1133">
        <f t="shared" si="54"/>
        <v>491.24264423148065</v>
      </c>
      <c r="J1133">
        <f t="shared" ca="1" si="55"/>
        <v>34388.048471363545</v>
      </c>
    </row>
    <row r="1134" spans="7:10" x14ac:dyDescent="0.25">
      <c r="G1134">
        <v>1132</v>
      </c>
      <c r="H1134">
        <f t="shared" si="56"/>
        <v>30314.507200000004</v>
      </c>
      <c r="I1134">
        <f t="shared" si="54"/>
        <v>491.46020915399856</v>
      </c>
      <c r="J1134">
        <f t="shared" ca="1" si="55"/>
        <v>34422.924788271623</v>
      </c>
    </row>
    <row r="1135" spans="7:10" x14ac:dyDescent="0.25">
      <c r="G1135">
        <v>1133</v>
      </c>
      <c r="H1135">
        <f t="shared" si="56"/>
        <v>30341.286800000002</v>
      </c>
      <c r="I1135">
        <f t="shared" si="54"/>
        <v>491.67767800053616</v>
      </c>
      <c r="J1135">
        <f t="shared" ca="1" si="55"/>
        <v>34457.8011051797</v>
      </c>
    </row>
    <row r="1136" spans="7:10" x14ac:dyDescent="0.25">
      <c r="G1136">
        <v>1134</v>
      </c>
      <c r="H1136">
        <f t="shared" si="56"/>
        <v>30368.066400000003</v>
      </c>
      <c r="I1136">
        <f t="shared" si="54"/>
        <v>491.89505089826173</v>
      </c>
      <c r="J1136">
        <f t="shared" ca="1" si="55"/>
        <v>34492.677422087778</v>
      </c>
    </row>
    <row r="1137" spans="7:10" x14ac:dyDescent="0.25">
      <c r="G1137">
        <v>1135</v>
      </c>
      <c r="H1137">
        <f t="shared" si="56"/>
        <v>30394.846000000001</v>
      </c>
      <c r="I1137">
        <f t="shared" si="54"/>
        <v>492.11232797406313</v>
      </c>
      <c r="J1137">
        <f t="shared" ca="1" si="55"/>
        <v>34527.553738995848</v>
      </c>
    </row>
    <row r="1138" spans="7:10" x14ac:dyDescent="0.25">
      <c r="G1138">
        <v>1136</v>
      </c>
      <c r="H1138">
        <f t="shared" si="56"/>
        <v>30421.625600000003</v>
      </c>
      <c r="I1138">
        <f t="shared" si="54"/>
        <v>492.32950935454897</v>
      </c>
      <c r="J1138">
        <f t="shared" ca="1" si="55"/>
        <v>34562.430055903926</v>
      </c>
    </row>
    <row r="1139" spans="7:10" x14ac:dyDescent="0.25">
      <c r="G1139">
        <v>1137</v>
      </c>
      <c r="H1139">
        <f t="shared" si="56"/>
        <v>30448.405200000001</v>
      </c>
      <c r="I1139">
        <f t="shared" si="54"/>
        <v>492.54659516604914</v>
      </c>
      <c r="J1139">
        <f t="shared" ca="1" si="55"/>
        <v>34597.306372812003</v>
      </c>
    </row>
    <row r="1140" spans="7:10" x14ac:dyDescent="0.25">
      <c r="G1140">
        <v>1138</v>
      </c>
      <c r="H1140">
        <f t="shared" si="56"/>
        <v>30475.184800000003</v>
      </c>
      <c r="I1140">
        <f t="shared" si="54"/>
        <v>492.76358553461597</v>
      </c>
      <c r="J1140">
        <f t="shared" ca="1" si="55"/>
        <v>34632.182689720081</v>
      </c>
    </row>
    <row r="1141" spans="7:10" x14ac:dyDescent="0.25">
      <c r="G1141">
        <v>1139</v>
      </c>
      <c r="H1141">
        <f t="shared" si="56"/>
        <v>30501.964400000001</v>
      </c>
      <c r="I1141">
        <f t="shared" si="54"/>
        <v>492.98048058602478</v>
      </c>
      <c r="J1141">
        <f t="shared" ca="1" si="55"/>
        <v>34667.059006628158</v>
      </c>
    </row>
    <row r="1142" spans="7:10" x14ac:dyDescent="0.25">
      <c r="G1142">
        <v>1140</v>
      </c>
      <c r="H1142">
        <f t="shared" si="56"/>
        <v>30528.744000000002</v>
      </c>
      <c r="I1142">
        <f t="shared" si="54"/>
        <v>493.19728044577505</v>
      </c>
      <c r="J1142">
        <f t="shared" ca="1" si="55"/>
        <v>34701.935323536236</v>
      </c>
    </row>
    <row r="1143" spans="7:10" x14ac:dyDescent="0.25">
      <c r="G1143">
        <v>1141</v>
      </c>
      <c r="H1143">
        <f t="shared" si="56"/>
        <v>30555.523600000004</v>
      </c>
      <c r="I1143">
        <f t="shared" si="54"/>
        <v>493.41398523909095</v>
      </c>
      <c r="J1143">
        <f t="shared" ca="1" si="55"/>
        <v>34736.811640444314</v>
      </c>
    </row>
    <row r="1144" spans="7:10" x14ac:dyDescent="0.25">
      <c r="G1144">
        <v>1142</v>
      </c>
      <c r="H1144">
        <f t="shared" si="56"/>
        <v>30582.303200000002</v>
      </c>
      <c r="I1144">
        <f t="shared" si="54"/>
        <v>493.63059509092238</v>
      </c>
      <c r="J1144">
        <f t="shared" ca="1" si="55"/>
        <v>34771.687957352391</v>
      </c>
    </row>
    <row r="1145" spans="7:10" x14ac:dyDescent="0.25">
      <c r="G1145">
        <v>1143</v>
      </c>
      <c r="H1145">
        <f t="shared" si="56"/>
        <v>30609.082800000004</v>
      </c>
      <c r="I1145">
        <f t="shared" si="54"/>
        <v>493.8471101259459</v>
      </c>
      <c r="J1145">
        <f t="shared" ca="1" si="55"/>
        <v>34806.564274260461</v>
      </c>
    </row>
    <row r="1146" spans="7:10" x14ac:dyDescent="0.25">
      <c r="G1146">
        <v>1144</v>
      </c>
      <c r="H1146">
        <f t="shared" si="56"/>
        <v>30635.862400000002</v>
      </c>
      <c r="I1146">
        <f t="shared" si="54"/>
        <v>494.0635304685652</v>
      </c>
      <c r="J1146">
        <f t="shared" ca="1" si="55"/>
        <v>34841.440591168539</v>
      </c>
    </row>
    <row r="1147" spans="7:10" x14ac:dyDescent="0.25">
      <c r="G1147">
        <v>1145</v>
      </c>
      <c r="H1147">
        <f t="shared" si="56"/>
        <v>30662.642000000003</v>
      </c>
      <c r="I1147">
        <f t="shared" si="54"/>
        <v>494.27985624291244</v>
      </c>
      <c r="J1147">
        <f t="shared" ca="1" si="55"/>
        <v>34876.316908076617</v>
      </c>
    </row>
    <row r="1148" spans="7:10" x14ac:dyDescent="0.25">
      <c r="G1148">
        <v>1146</v>
      </c>
      <c r="H1148">
        <f t="shared" si="56"/>
        <v>30689.421600000001</v>
      </c>
      <c r="I1148">
        <f t="shared" si="54"/>
        <v>494.49608757284858</v>
      </c>
      <c r="J1148">
        <f t="shared" ca="1" si="55"/>
        <v>34911.193224984694</v>
      </c>
    </row>
    <row r="1149" spans="7:10" x14ac:dyDescent="0.25">
      <c r="G1149">
        <v>1147</v>
      </c>
      <c r="H1149">
        <f t="shared" si="56"/>
        <v>30716.201200000003</v>
      </c>
      <c r="I1149">
        <f t="shared" si="54"/>
        <v>494.71222458196451</v>
      </c>
      <c r="J1149">
        <f t="shared" ca="1" si="55"/>
        <v>34946.069541892772</v>
      </c>
    </row>
    <row r="1150" spans="7:10" x14ac:dyDescent="0.25">
      <c r="G1150">
        <v>1148</v>
      </c>
      <c r="H1150">
        <f t="shared" si="56"/>
        <v>30742.980800000001</v>
      </c>
      <c r="I1150">
        <f t="shared" si="54"/>
        <v>494.92826739358185</v>
      </c>
      <c r="J1150">
        <f t="shared" ca="1" si="55"/>
        <v>34980.945858800849</v>
      </c>
    </row>
    <row r="1151" spans="7:10" x14ac:dyDescent="0.25">
      <c r="G1151">
        <v>1149</v>
      </c>
      <c r="H1151">
        <f t="shared" si="56"/>
        <v>30769.760400000003</v>
      </c>
      <c r="I1151">
        <f t="shared" si="54"/>
        <v>495.1442161307537</v>
      </c>
      <c r="J1151">
        <f t="shared" ca="1" si="55"/>
        <v>35015.822175708927</v>
      </c>
    </row>
    <row r="1152" spans="7:10" x14ac:dyDescent="0.25">
      <c r="G1152">
        <v>1150</v>
      </c>
      <c r="H1152">
        <f t="shared" si="56"/>
        <v>30796.54</v>
      </c>
      <c r="I1152">
        <f t="shared" si="54"/>
        <v>495.36007091626539</v>
      </c>
      <c r="J1152">
        <f t="shared" ca="1" si="55"/>
        <v>35050.698492616997</v>
      </c>
    </row>
    <row r="1153" spans="7:10" x14ac:dyDescent="0.25">
      <c r="G1153">
        <v>1151</v>
      </c>
      <c r="H1153">
        <f t="shared" si="56"/>
        <v>30823.319600000003</v>
      </c>
      <c r="I1153">
        <f t="shared" si="54"/>
        <v>495.57583187263555</v>
      </c>
      <c r="J1153">
        <f t="shared" ca="1" si="55"/>
        <v>35085.574809525075</v>
      </c>
    </row>
    <row r="1154" spans="7:10" x14ac:dyDescent="0.25">
      <c r="G1154">
        <v>1152</v>
      </c>
      <c r="H1154">
        <f t="shared" si="56"/>
        <v>30850.099200000004</v>
      </c>
      <c r="I1154">
        <f t="shared" si="54"/>
        <v>495.79149912211665</v>
      </c>
      <c r="J1154">
        <f t="shared" ca="1" si="55"/>
        <v>35120.451126433152</v>
      </c>
    </row>
    <row r="1155" spans="7:10" x14ac:dyDescent="0.25">
      <c r="G1155">
        <v>1153</v>
      </c>
      <c r="H1155">
        <f t="shared" si="56"/>
        <v>30876.878800000002</v>
      </c>
      <c r="I1155">
        <f t="shared" ref="I1155:I1218" si="57">SQRT(8*H1155+1)-1</f>
        <v>496.00707278669586</v>
      </c>
      <c r="J1155">
        <f t="shared" ref="J1155:J1218" ca="1" si="58">IF(G1155&lt;=E$2,0,(G1155-E$2)*(1+(A$2+INDIRECT(ADDRESS(E$2+2,9)))/100*B$2))</f>
        <v>35155.32744334123</v>
      </c>
    </row>
    <row r="1156" spans="7:10" x14ac:dyDescent="0.25">
      <c r="G1156">
        <v>1154</v>
      </c>
      <c r="H1156">
        <f t="shared" si="56"/>
        <v>30903.658400000004</v>
      </c>
      <c r="I1156">
        <f t="shared" si="57"/>
        <v>496.22255298809608</v>
      </c>
      <c r="J1156">
        <f t="shared" ca="1" si="58"/>
        <v>35190.203760249307</v>
      </c>
    </row>
    <row r="1157" spans="7:10" x14ac:dyDescent="0.25">
      <c r="G1157">
        <v>1155</v>
      </c>
      <c r="H1157">
        <f t="shared" si="56"/>
        <v>30930.438000000002</v>
      </c>
      <c r="I1157">
        <f t="shared" si="57"/>
        <v>496.43793984777642</v>
      </c>
      <c r="J1157">
        <f t="shared" ca="1" si="58"/>
        <v>35225.080077157385</v>
      </c>
    </row>
    <row r="1158" spans="7:10" x14ac:dyDescent="0.25">
      <c r="G1158">
        <v>1156</v>
      </c>
      <c r="H1158">
        <f t="shared" si="56"/>
        <v>30957.217600000004</v>
      </c>
      <c r="I1158">
        <f t="shared" si="57"/>
        <v>496.65323348693317</v>
      </c>
      <c r="J1158">
        <f t="shared" ca="1" si="58"/>
        <v>35259.956394065463</v>
      </c>
    </row>
    <row r="1159" spans="7:10" x14ac:dyDescent="0.25">
      <c r="G1159">
        <v>1157</v>
      </c>
      <c r="H1159">
        <f t="shared" si="56"/>
        <v>30983.997200000002</v>
      </c>
      <c r="I1159">
        <f t="shared" si="57"/>
        <v>496.86843402650061</v>
      </c>
      <c r="J1159">
        <f t="shared" ca="1" si="58"/>
        <v>35294.83271097354</v>
      </c>
    </row>
    <row r="1160" spans="7:10" x14ac:dyDescent="0.25">
      <c r="G1160">
        <v>1158</v>
      </c>
      <c r="H1160">
        <f t="shared" si="56"/>
        <v>31010.776800000003</v>
      </c>
      <c r="I1160">
        <f t="shared" si="57"/>
        <v>497.08354158715184</v>
      </c>
      <c r="J1160">
        <f t="shared" ca="1" si="58"/>
        <v>35329.70902788161</v>
      </c>
    </row>
    <row r="1161" spans="7:10" x14ac:dyDescent="0.25">
      <c r="G1161">
        <v>1159</v>
      </c>
      <c r="H1161">
        <f t="shared" si="56"/>
        <v>31037.556400000001</v>
      </c>
      <c r="I1161">
        <f t="shared" si="57"/>
        <v>497.29855628929931</v>
      </c>
      <c r="J1161">
        <f t="shared" ca="1" si="58"/>
        <v>35364.585344789688</v>
      </c>
    </row>
    <row r="1162" spans="7:10" x14ac:dyDescent="0.25">
      <c r="G1162">
        <v>1160</v>
      </c>
      <c r="H1162">
        <f t="shared" si="56"/>
        <v>31064.336000000003</v>
      </c>
      <c r="I1162">
        <f t="shared" si="57"/>
        <v>497.51347825309603</v>
      </c>
      <c r="J1162">
        <f t="shared" ca="1" si="58"/>
        <v>35399.461661697766</v>
      </c>
    </row>
    <row r="1163" spans="7:10" x14ac:dyDescent="0.25">
      <c r="G1163">
        <v>1161</v>
      </c>
      <c r="H1163">
        <f t="shared" si="56"/>
        <v>31091.115600000001</v>
      </c>
      <c r="I1163">
        <f t="shared" si="57"/>
        <v>497.72830759843583</v>
      </c>
      <c r="J1163">
        <f t="shared" ca="1" si="58"/>
        <v>35434.337978605843</v>
      </c>
    </row>
    <row r="1164" spans="7:10" x14ac:dyDescent="0.25">
      <c r="G1164">
        <v>1162</v>
      </c>
      <c r="H1164">
        <f t="shared" si="56"/>
        <v>31117.895200000003</v>
      </c>
      <c r="I1164">
        <f t="shared" si="57"/>
        <v>497.94304444495469</v>
      </c>
      <c r="J1164">
        <f t="shared" ca="1" si="58"/>
        <v>35469.214295513921</v>
      </c>
    </row>
    <row r="1165" spans="7:10" x14ac:dyDescent="0.25">
      <c r="G1165">
        <v>1163</v>
      </c>
      <c r="H1165">
        <f t="shared" si="56"/>
        <v>31144.674800000001</v>
      </c>
      <c r="I1165">
        <f t="shared" si="57"/>
        <v>498.15768891203106</v>
      </c>
      <c r="J1165">
        <f t="shared" ca="1" si="58"/>
        <v>35504.090612421998</v>
      </c>
    </row>
    <row r="1166" spans="7:10" x14ac:dyDescent="0.25">
      <c r="G1166">
        <v>1164</v>
      </c>
      <c r="H1166">
        <f t="shared" si="56"/>
        <v>31171.454400000002</v>
      </c>
      <c r="I1166">
        <f t="shared" si="57"/>
        <v>498.37224111878709</v>
      </c>
      <c r="J1166">
        <f t="shared" ca="1" si="58"/>
        <v>35538.966929330076</v>
      </c>
    </row>
    <row r="1167" spans="7:10" x14ac:dyDescent="0.25">
      <c r="G1167">
        <v>1165</v>
      </c>
      <c r="H1167">
        <f t="shared" si="56"/>
        <v>31198.234000000004</v>
      </c>
      <c r="I1167">
        <f t="shared" si="57"/>
        <v>498.58670118408878</v>
      </c>
      <c r="J1167">
        <f t="shared" ca="1" si="58"/>
        <v>35573.843246238153</v>
      </c>
    </row>
    <row r="1168" spans="7:10" x14ac:dyDescent="0.25">
      <c r="G1168">
        <v>1166</v>
      </c>
      <c r="H1168">
        <f t="shared" si="56"/>
        <v>31225.013600000002</v>
      </c>
      <c r="I1168">
        <f t="shared" si="57"/>
        <v>498.80106922654738</v>
      </c>
      <c r="J1168">
        <f t="shared" ca="1" si="58"/>
        <v>35608.719563146224</v>
      </c>
    </row>
    <row r="1169" spans="7:10" x14ac:dyDescent="0.25">
      <c r="G1169">
        <v>1167</v>
      </c>
      <c r="H1169">
        <f t="shared" si="56"/>
        <v>31251.793200000004</v>
      </c>
      <c r="I1169">
        <f t="shared" si="57"/>
        <v>499.01534536451982</v>
      </c>
      <c r="J1169">
        <f t="shared" ca="1" si="58"/>
        <v>35643.595880054301</v>
      </c>
    </row>
    <row r="1170" spans="7:10" x14ac:dyDescent="0.25">
      <c r="G1170">
        <v>1168</v>
      </c>
      <c r="H1170">
        <f t="shared" si="56"/>
        <v>31278.572800000002</v>
      </c>
      <c r="I1170">
        <f t="shared" si="57"/>
        <v>499.22952971610943</v>
      </c>
      <c r="J1170">
        <f t="shared" ca="1" si="58"/>
        <v>35678.472196962379</v>
      </c>
    </row>
    <row r="1171" spans="7:10" x14ac:dyDescent="0.25">
      <c r="G1171">
        <v>1169</v>
      </c>
      <c r="H1171">
        <f t="shared" si="56"/>
        <v>31305.352400000003</v>
      </c>
      <c r="I1171">
        <f t="shared" si="57"/>
        <v>499.443622399167</v>
      </c>
      <c r="J1171">
        <f t="shared" ca="1" si="58"/>
        <v>35713.348513870456</v>
      </c>
    </row>
    <row r="1172" spans="7:10" x14ac:dyDescent="0.25">
      <c r="G1172">
        <v>1170</v>
      </c>
      <c r="H1172">
        <f t="shared" si="56"/>
        <v>31332.132000000001</v>
      </c>
      <c r="I1172">
        <f t="shared" si="57"/>
        <v>499.65762353129111</v>
      </c>
      <c r="J1172">
        <f t="shared" ca="1" si="58"/>
        <v>35748.224830778534</v>
      </c>
    </row>
    <row r="1173" spans="7:10" x14ac:dyDescent="0.25">
      <c r="G1173">
        <v>1171</v>
      </c>
      <c r="H1173">
        <f t="shared" si="56"/>
        <v>31358.911600000003</v>
      </c>
      <c r="I1173">
        <f t="shared" si="57"/>
        <v>499.87153322982931</v>
      </c>
      <c r="J1173">
        <f t="shared" ca="1" si="58"/>
        <v>35783.101147686612</v>
      </c>
    </row>
    <row r="1174" spans="7:10" x14ac:dyDescent="0.25">
      <c r="G1174">
        <v>1172</v>
      </c>
      <c r="H1174">
        <f t="shared" si="56"/>
        <v>31385.691200000001</v>
      </c>
      <c r="I1174">
        <f t="shared" si="57"/>
        <v>500.08535161187859</v>
      </c>
      <c r="J1174">
        <f t="shared" ca="1" si="58"/>
        <v>35817.977464594689</v>
      </c>
    </row>
    <row r="1175" spans="7:10" x14ac:dyDescent="0.25">
      <c r="G1175">
        <v>1173</v>
      </c>
      <c r="H1175">
        <f t="shared" si="56"/>
        <v>31412.470800000003</v>
      </c>
      <c r="I1175">
        <f t="shared" si="57"/>
        <v>500.29907879428623</v>
      </c>
      <c r="J1175">
        <f t="shared" ca="1" si="58"/>
        <v>35852.853781502759</v>
      </c>
    </row>
    <row r="1176" spans="7:10" x14ac:dyDescent="0.25">
      <c r="G1176">
        <v>1174</v>
      </c>
      <c r="H1176">
        <f t="shared" si="56"/>
        <v>31439.250400000001</v>
      </c>
      <c r="I1176">
        <f t="shared" si="57"/>
        <v>500.51271489365053</v>
      </c>
      <c r="J1176">
        <f t="shared" ca="1" si="58"/>
        <v>35887.730098410837</v>
      </c>
    </row>
    <row r="1177" spans="7:10" x14ac:dyDescent="0.25">
      <c r="G1177">
        <v>1175</v>
      </c>
      <c r="H1177">
        <f t="shared" si="56"/>
        <v>31466.030000000002</v>
      </c>
      <c r="I1177">
        <f t="shared" si="57"/>
        <v>500.72626002632154</v>
      </c>
      <c r="J1177">
        <f t="shared" ca="1" si="58"/>
        <v>35922.606415318915</v>
      </c>
    </row>
    <row r="1178" spans="7:10" x14ac:dyDescent="0.25">
      <c r="G1178">
        <v>1176</v>
      </c>
      <c r="H1178">
        <f t="shared" si="56"/>
        <v>31492.809600000004</v>
      </c>
      <c r="I1178">
        <f t="shared" si="57"/>
        <v>500.93971430840179</v>
      </c>
      <c r="J1178">
        <f t="shared" ca="1" si="58"/>
        <v>35957.482732226992</v>
      </c>
    </row>
    <row r="1179" spans="7:10" x14ac:dyDescent="0.25">
      <c r="G1179">
        <v>1177</v>
      </c>
      <c r="H1179">
        <f t="shared" si="56"/>
        <v>31519.589200000002</v>
      </c>
      <c r="I1179">
        <f t="shared" si="57"/>
        <v>501.15307785574709</v>
      </c>
      <c r="J1179">
        <f t="shared" ca="1" si="58"/>
        <v>35992.35904913507</v>
      </c>
    </row>
    <row r="1180" spans="7:10" x14ac:dyDescent="0.25">
      <c r="G1180">
        <v>1178</v>
      </c>
      <c r="H1180">
        <f t="shared" si="56"/>
        <v>31546.368800000004</v>
      </c>
      <c r="I1180">
        <f t="shared" si="57"/>
        <v>501.36635078396722</v>
      </c>
      <c r="J1180">
        <f t="shared" ca="1" si="58"/>
        <v>36027.235366043147</v>
      </c>
    </row>
    <row r="1181" spans="7:10" x14ac:dyDescent="0.25">
      <c r="G1181">
        <v>1179</v>
      </c>
      <c r="H1181">
        <f t="shared" si="56"/>
        <v>31573.148400000002</v>
      </c>
      <c r="I1181">
        <f t="shared" si="57"/>
        <v>501.57953320842665</v>
      </c>
      <c r="J1181">
        <f t="shared" ca="1" si="58"/>
        <v>36062.111682951225</v>
      </c>
    </row>
    <row r="1182" spans="7:10" x14ac:dyDescent="0.25">
      <c r="G1182">
        <v>1180</v>
      </c>
      <c r="H1182">
        <f t="shared" ref="H1182:H1245" si="59">G1182*(1+C$2/100)</f>
        <v>31599.928000000004</v>
      </c>
      <c r="I1182">
        <f t="shared" si="57"/>
        <v>501.79262524424524</v>
      </c>
      <c r="J1182">
        <f t="shared" ca="1" si="58"/>
        <v>36096.987999859302</v>
      </c>
    </row>
    <row r="1183" spans="7:10" x14ac:dyDescent="0.25">
      <c r="G1183">
        <v>1181</v>
      </c>
      <c r="H1183">
        <f t="shared" si="59"/>
        <v>31626.707600000002</v>
      </c>
      <c r="I1183">
        <f t="shared" si="57"/>
        <v>502.00562700629899</v>
      </c>
      <c r="J1183">
        <f t="shared" ca="1" si="58"/>
        <v>36131.864316767373</v>
      </c>
    </row>
    <row r="1184" spans="7:10" x14ac:dyDescent="0.25">
      <c r="G1184">
        <v>1182</v>
      </c>
      <c r="H1184">
        <f t="shared" si="59"/>
        <v>31653.487200000003</v>
      </c>
      <c r="I1184">
        <f t="shared" si="57"/>
        <v>502.21853860922096</v>
      </c>
      <c r="J1184">
        <f t="shared" ca="1" si="58"/>
        <v>36166.74063367545</v>
      </c>
    </row>
    <row r="1185" spans="7:10" x14ac:dyDescent="0.25">
      <c r="G1185">
        <v>1183</v>
      </c>
      <c r="H1185">
        <f t="shared" si="59"/>
        <v>31680.266800000001</v>
      </c>
      <c r="I1185">
        <f t="shared" si="57"/>
        <v>502.43136016740158</v>
      </c>
      <c r="J1185">
        <f t="shared" ca="1" si="58"/>
        <v>36201.616950583528</v>
      </c>
    </row>
    <row r="1186" spans="7:10" x14ac:dyDescent="0.25">
      <c r="G1186">
        <v>1184</v>
      </c>
      <c r="H1186">
        <f t="shared" si="59"/>
        <v>31707.046400000003</v>
      </c>
      <c r="I1186">
        <f t="shared" si="57"/>
        <v>502.64409179498972</v>
      </c>
      <c r="J1186">
        <f t="shared" ca="1" si="58"/>
        <v>36236.493267491605</v>
      </c>
    </row>
    <row r="1187" spans="7:10" x14ac:dyDescent="0.25">
      <c r="G1187">
        <v>1185</v>
      </c>
      <c r="H1187">
        <f t="shared" si="59"/>
        <v>31733.826000000001</v>
      </c>
      <c r="I1187">
        <f t="shared" si="57"/>
        <v>502.85673360589317</v>
      </c>
      <c r="J1187">
        <f t="shared" ca="1" si="58"/>
        <v>36271.369584399683</v>
      </c>
    </row>
    <row r="1188" spans="7:10" x14ac:dyDescent="0.25">
      <c r="G1188">
        <v>1186</v>
      </c>
      <c r="H1188">
        <f t="shared" si="59"/>
        <v>31760.605600000003</v>
      </c>
      <c r="I1188">
        <f t="shared" si="57"/>
        <v>503.06928571377966</v>
      </c>
      <c r="J1188">
        <f t="shared" ca="1" si="58"/>
        <v>36306.245901307761</v>
      </c>
    </row>
    <row r="1189" spans="7:10" x14ac:dyDescent="0.25">
      <c r="G1189">
        <v>1187</v>
      </c>
      <c r="H1189">
        <f t="shared" si="59"/>
        <v>31787.385200000004</v>
      </c>
      <c r="I1189">
        <f t="shared" si="57"/>
        <v>503.28174823207712</v>
      </c>
      <c r="J1189">
        <f t="shared" ca="1" si="58"/>
        <v>36341.122218215838</v>
      </c>
    </row>
    <row r="1190" spans="7:10" x14ac:dyDescent="0.25">
      <c r="G1190">
        <v>1188</v>
      </c>
      <c r="H1190">
        <f t="shared" si="59"/>
        <v>31814.164800000002</v>
      </c>
      <c r="I1190">
        <f t="shared" si="57"/>
        <v>503.49412127397483</v>
      </c>
      <c r="J1190">
        <f t="shared" ca="1" si="58"/>
        <v>36375.998535123916</v>
      </c>
    </row>
    <row r="1191" spans="7:10" x14ac:dyDescent="0.25">
      <c r="G1191">
        <v>1189</v>
      </c>
      <c r="H1191">
        <f t="shared" si="59"/>
        <v>31840.944400000004</v>
      </c>
      <c r="I1191">
        <f t="shared" si="57"/>
        <v>503.70640495242384</v>
      </c>
      <c r="J1191">
        <f t="shared" ca="1" si="58"/>
        <v>36410.874852031986</v>
      </c>
    </row>
    <row r="1192" spans="7:10" x14ac:dyDescent="0.25">
      <c r="G1192">
        <v>1190</v>
      </c>
      <c r="H1192">
        <f t="shared" si="59"/>
        <v>31867.724000000002</v>
      </c>
      <c r="I1192">
        <f t="shared" si="57"/>
        <v>503.91859938013772</v>
      </c>
      <c r="J1192">
        <f t="shared" ca="1" si="58"/>
        <v>36445.751168940064</v>
      </c>
    </row>
    <row r="1193" spans="7:10" x14ac:dyDescent="0.25">
      <c r="G1193">
        <v>1191</v>
      </c>
      <c r="H1193">
        <f t="shared" si="59"/>
        <v>31894.503600000004</v>
      </c>
      <c r="I1193">
        <f t="shared" si="57"/>
        <v>504.13070466959346</v>
      </c>
      <c r="J1193">
        <f t="shared" ca="1" si="58"/>
        <v>36480.627485848141</v>
      </c>
    </row>
    <row r="1194" spans="7:10" x14ac:dyDescent="0.25">
      <c r="G1194">
        <v>1192</v>
      </c>
      <c r="H1194">
        <f t="shared" si="59"/>
        <v>31921.283200000002</v>
      </c>
      <c r="I1194">
        <f t="shared" si="57"/>
        <v>504.34272093303179</v>
      </c>
      <c r="J1194">
        <f t="shared" ca="1" si="58"/>
        <v>36515.503802756219</v>
      </c>
    </row>
    <row r="1195" spans="7:10" x14ac:dyDescent="0.25">
      <c r="G1195">
        <v>1193</v>
      </c>
      <c r="H1195">
        <f t="shared" si="59"/>
        <v>31948.062800000003</v>
      </c>
      <c r="I1195">
        <f t="shared" si="57"/>
        <v>504.55464828245823</v>
      </c>
      <c r="J1195">
        <f t="shared" ca="1" si="58"/>
        <v>36550.380119664296</v>
      </c>
    </row>
    <row r="1196" spans="7:10" x14ac:dyDescent="0.25">
      <c r="G1196">
        <v>1194</v>
      </c>
      <c r="H1196">
        <f t="shared" si="59"/>
        <v>31974.842400000001</v>
      </c>
      <c r="I1196">
        <f t="shared" si="57"/>
        <v>504.76648682964355</v>
      </c>
      <c r="J1196">
        <f t="shared" ca="1" si="58"/>
        <v>36585.256436572374</v>
      </c>
    </row>
    <row r="1197" spans="7:10" x14ac:dyDescent="0.25">
      <c r="G1197">
        <v>1195</v>
      </c>
      <c r="H1197">
        <f t="shared" si="59"/>
        <v>32001.622000000003</v>
      </c>
      <c r="I1197">
        <f t="shared" si="57"/>
        <v>504.97823668612472</v>
      </c>
      <c r="J1197">
        <f t="shared" ca="1" si="58"/>
        <v>36620.132753480451</v>
      </c>
    </row>
    <row r="1198" spans="7:10" x14ac:dyDescent="0.25">
      <c r="G1198">
        <v>1196</v>
      </c>
      <c r="H1198">
        <f t="shared" si="59"/>
        <v>32028.401600000001</v>
      </c>
      <c r="I1198">
        <f t="shared" si="57"/>
        <v>505.18989796320511</v>
      </c>
      <c r="J1198">
        <f t="shared" ca="1" si="58"/>
        <v>36655.009070388522</v>
      </c>
    </row>
    <row r="1199" spans="7:10" x14ac:dyDescent="0.25">
      <c r="G1199">
        <v>1197</v>
      </c>
      <c r="H1199">
        <f t="shared" si="59"/>
        <v>32055.181200000003</v>
      </c>
      <c r="I1199">
        <f t="shared" si="57"/>
        <v>505.40147077195581</v>
      </c>
      <c r="J1199">
        <f t="shared" ca="1" si="58"/>
        <v>36689.885387296599</v>
      </c>
    </row>
    <row r="1200" spans="7:10" x14ac:dyDescent="0.25">
      <c r="G1200">
        <v>1198</v>
      </c>
      <c r="H1200">
        <f t="shared" si="59"/>
        <v>32081.960800000001</v>
      </c>
      <c r="I1200">
        <f t="shared" si="57"/>
        <v>505.61295522321575</v>
      </c>
      <c r="J1200">
        <f t="shared" ca="1" si="58"/>
        <v>36724.761704204677</v>
      </c>
    </row>
    <row r="1201" spans="7:10" x14ac:dyDescent="0.25">
      <c r="G1201">
        <v>1199</v>
      </c>
      <c r="H1201">
        <f t="shared" si="59"/>
        <v>32108.740400000002</v>
      </c>
      <c r="I1201">
        <f t="shared" si="57"/>
        <v>505.82435142759272</v>
      </c>
      <c r="J1201">
        <f t="shared" ca="1" si="58"/>
        <v>36759.638021112754</v>
      </c>
    </row>
    <row r="1202" spans="7:10" x14ac:dyDescent="0.25">
      <c r="G1202">
        <v>1200</v>
      </c>
      <c r="H1202">
        <f t="shared" si="59"/>
        <v>32135.520000000004</v>
      </c>
      <c r="I1202">
        <f t="shared" si="57"/>
        <v>506.0356594954639</v>
      </c>
      <c r="J1202">
        <f t="shared" ca="1" si="58"/>
        <v>36794.514338020832</v>
      </c>
    </row>
    <row r="1203" spans="7:10" x14ac:dyDescent="0.25">
      <c r="G1203">
        <v>1201</v>
      </c>
      <c r="H1203">
        <f t="shared" si="59"/>
        <v>32162.299600000002</v>
      </c>
      <c r="I1203">
        <f t="shared" si="57"/>
        <v>506.24687953697656</v>
      </c>
      <c r="J1203">
        <f t="shared" ca="1" si="58"/>
        <v>36829.390654928909</v>
      </c>
    </row>
    <row r="1204" spans="7:10" x14ac:dyDescent="0.25">
      <c r="G1204">
        <v>1202</v>
      </c>
      <c r="H1204">
        <f t="shared" si="59"/>
        <v>32189.079200000004</v>
      </c>
      <c r="I1204">
        <f t="shared" si="57"/>
        <v>506.45801166204876</v>
      </c>
      <c r="J1204">
        <f t="shared" ca="1" si="58"/>
        <v>36864.266971836987</v>
      </c>
    </row>
    <row r="1205" spans="7:10" x14ac:dyDescent="0.25">
      <c r="G1205">
        <v>1203</v>
      </c>
      <c r="H1205">
        <f t="shared" si="59"/>
        <v>32215.858800000002</v>
      </c>
      <c r="I1205">
        <f t="shared" si="57"/>
        <v>506.66905598036999</v>
      </c>
      <c r="J1205">
        <f t="shared" ca="1" si="58"/>
        <v>36899.143288745065</v>
      </c>
    </row>
    <row r="1206" spans="7:10" x14ac:dyDescent="0.25">
      <c r="G1206">
        <v>1204</v>
      </c>
      <c r="H1206">
        <f t="shared" si="59"/>
        <v>32242.638400000003</v>
      </c>
      <c r="I1206">
        <f t="shared" si="57"/>
        <v>506.8800126014018</v>
      </c>
      <c r="J1206">
        <f t="shared" ca="1" si="58"/>
        <v>36934.019605653135</v>
      </c>
    </row>
    <row r="1207" spans="7:10" x14ac:dyDescent="0.25">
      <c r="G1207">
        <v>1205</v>
      </c>
      <c r="H1207">
        <f t="shared" si="59"/>
        <v>32269.418000000001</v>
      </c>
      <c r="I1207">
        <f t="shared" si="57"/>
        <v>507.09088163437849</v>
      </c>
      <c r="J1207">
        <f t="shared" ca="1" si="58"/>
        <v>36968.895922561213</v>
      </c>
    </row>
    <row r="1208" spans="7:10" x14ac:dyDescent="0.25">
      <c r="G1208">
        <v>1206</v>
      </c>
      <c r="H1208">
        <f t="shared" si="59"/>
        <v>32296.197600000003</v>
      </c>
      <c r="I1208">
        <f t="shared" si="57"/>
        <v>507.30166318830794</v>
      </c>
      <c r="J1208">
        <f t="shared" ca="1" si="58"/>
        <v>37003.77223946929</v>
      </c>
    </row>
    <row r="1209" spans="7:10" x14ac:dyDescent="0.25">
      <c r="G1209">
        <v>1207</v>
      </c>
      <c r="H1209">
        <f t="shared" si="59"/>
        <v>32322.977200000001</v>
      </c>
      <c r="I1209">
        <f t="shared" si="57"/>
        <v>507.51235737197186</v>
      </c>
      <c r="J1209">
        <f t="shared" ca="1" si="58"/>
        <v>37038.648556377368</v>
      </c>
    </row>
    <row r="1210" spans="7:10" x14ac:dyDescent="0.25">
      <c r="G1210">
        <v>1208</v>
      </c>
      <c r="H1210">
        <f t="shared" si="59"/>
        <v>32349.756800000003</v>
      </c>
      <c r="I1210">
        <f t="shared" si="57"/>
        <v>507.72296429392691</v>
      </c>
      <c r="J1210">
        <f t="shared" ca="1" si="58"/>
        <v>37073.524873285445</v>
      </c>
    </row>
    <row r="1211" spans="7:10" x14ac:dyDescent="0.25">
      <c r="G1211">
        <v>1209</v>
      </c>
      <c r="H1211">
        <f t="shared" si="59"/>
        <v>32376.536400000001</v>
      </c>
      <c r="I1211">
        <f t="shared" si="57"/>
        <v>507.93348406250499</v>
      </c>
      <c r="J1211">
        <f t="shared" ca="1" si="58"/>
        <v>37108.401190193523</v>
      </c>
    </row>
    <row r="1212" spans="7:10" x14ac:dyDescent="0.25">
      <c r="G1212">
        <v>1210</v>
      </c>
      <c r="H1212">
        <f t="shared" si="59"/>
        <v>32403.316000000003</v>
      </c>
      <c r="I1212">
        <f t="shared" si="57"/>
        <v>508.1439167858141</v>
      </c>
      <c r="J1212">
        <f t="shared" ca="1" si="58"/>
        <v>37143.2775071016</v>
      </c>
    </row>
    <row r="1213" spans="7:10" x14ac:dyDescent="0.25">
      <c r="G1213">
        <v>1211</v>
      </c>
      <c r="H1213">
        <f t="shared" si="59"/>
        <v>32430.095600000004</v>
      </c>
      <c r="I1213">
        <f t="shared" si="57"/>
        <v>508.35426257173901</v>
      </c>
      <c r="J1213">
        <f t="shared" ca="1" si="58"/>
        <v>37178.153824009678</v>
      </c>
    </row>
    <row r="1214" spans="7:10" x14ac:dyDescent="0.25">
      <c r="G1214">
        <v>1212</v>
      </c>
      <c r="H1214">
        <f t="shared" si="59"/>
        <v>32456.875200000002</v>
      </c>
      <c r="I1214">
        <f t="shared" si="57"/>
        <v>508.56452152794157</v>
      </c>
      <c r="J1214">
        <f t="shared" ca="1" si="58"/>
        <v>37213.030140917748</v>
      </c>
    </row>
    <row r="1215" spans="7:10" x14ac:dyDescent="0.25">
      <c r="G1215">
        <v>1213</v>
      </c>
      <c r="H1215">
        <f t="shared" si="59"/>
        <v>32483.654800000004</v>
      </c>
      <c r="I1215">
        <f t="shared" si="57"/>
        <v>508.77469376186184</v>
      </c>
      <c r="J1215">
        <f t="shared" ca="1" si="58"/>
        <v>37247.906457825826</v>
      </c>
    </row>
    <row r="1216" spans="7:10" x14ac:dyDescent="0.25">
      <c r="G1216">
        <v>1214</v>
      </c>
      <c r="H1216">
        <f t="shared" si="59"/>
        <v>32510.434400000002</v>
      </c>
      <c r="I1216">
        <f t="shared" si="57"/>
        <v>508.98477938071841</v>
      </c>
      <c r="J1216">
        <f t="shared" ca="1" si="58"/>
        <v>37282.782774733903</v>
      </c>
    </row>
    <row r="1217" spans="7:10" x14ac:dyDescent="0.25">
      <c r="G1217">
        <v>1215</v>
      </c>
      <c r="H1217">
        <f t="shared" si="59"/>
        <v>32537.214000000004</v>
      </c>
      <c r="I1217">
        <f t="shared" si="57"/>
        <v>509.19477849150911</v>
      </c>
      <c r="J1217">
        <f t="shared" ca="1" si="58"/>
        <v>37317.659091641981</v>
      </c>
    </row>
    <row r="1218" spans="7:10" x14ac:dyDescent="0.25">
      <c r="G1218">
        <v>1216</v>
      </c>
      <c r="H1218">
        <f t="shared" si="59"/>
        <v>32563.993600000002</v>
      </c>
      <c r="I1218">
        <f t="shared" si="57"/>
        <v>509.40469120101159</v>
      </c>
      <c r="J1218">
        <f t="shared" ca="1" si="58"/>
        <v>37352.535408550058</v>
      </c>
    </row>
    <row r="1219" spans="7:10" x14ac:dyDescent="0.25">
      <c r="G1219">
        <v>1217</v>
      </c>
      <c r="H1219">
        <f t="shared" si="59"/>
        <v>32590.773200000003</v>
      </c>
      <c r="I1219">
        <f t="shared" ref="I1219:I1282" si="60">SQRT(8*H1219+1)-1</f>
        <v>509.61451761578422</v>
      </c>
      <c r="J1219">
        <f t="shared" ref="J1219:J1282" ca="1" si="61">IF(G1219&lt;=E$2,0,(G1219-E$2)*(1+(A$2+INDIRECT(ADDRESS(E$2+2,9)))/100*B$2))</f>
        <v>37387.411725458136</v>
      </c>
    </row>
    <row r="1220" spans="7:10" x14ac:dyDescent="0.25">
      <c r="G1220">
        <v>1218</v>
      </c>
      <c r="H1220">
        <f t="shared" si="59"/>
        <v>32617.552800000001</v>
      </c>
      <c r="I1220">
        <f t="shared" si="60"/>
        <v>509.82425784216633</v>
      </c>
      <c r="J1220">
        <f t="shared" ca="1" si="61"/>
        <v>37422.288042366214</v>
      </c>
    </row>
    <row r="1221" spans="7:10" x14ac:dyDescent="0.25">
      <c r="G1221">
        <v>1219</v>
      </c>
      <c r="H1221">
        <f t="shared" si="59"/>
        <v>32644.332400000003</v>
      </c>
      <c r="I1221">
        <f t="shared" si="60"/>
        <v>510.03391198627907</v>
      </c>
      <c r="J1221">
        <f t="shared" ca="1" si="61"/>
        <v>37457.164359274284</v>
      </c>
    </row>
    <row r="1222" spans="7:10" x14ac:dyDescent="0.25">
      <c r="G1222">
        <v>1220</v>
      </c>
      <c r="H1222">
        <f t="shared" si="59"/>
        <v>32671.112000000001</v>
      </c>
      <c r="I1222">
        <f t="shared" si="60"/>
        <v>510.24348015402603</v>
      </c>
      <c r="J1222">
        <f t="shared" ca="1" si="61"/>
        <v>37492.040676182361</v>
      </c>
    </row>
    <row r="1223" spans="7:10" x14ac:dyDescent="0.25">
      <c r="G1223">
        <v>1221</v>
      </c>
      <c r="H1223">
        <f t="shared" si="59"/>
        <v>32697.891600000003</v>
      </c>
      <c r="I1223">
        <f t="shared" si="60"/>
        <v>510.45296245109387</v>
      </c>
      <c r="J1223">
        <f t="shared" ca="1" si="61"/>
        <v>37526.916993090439</v>
      </c>
    </row>
    <row r="1224" spans="7:10" x14ac:dyDescent="0.25">
      <c r="G1224">
        <v>1222</v>
      </c>
      <c r="H1224">
        <f t="shared" si="59"/>
        <v>32724.671200000004</v>
      </c>
      <c r="I1224">
        <f t="shared" si="60"/>
        <v>510.66235898295275</v>
      </c>
      <c r="J1224">
        <f t="shared" ca="1" si="61"/>
        <v>37561.793309998517</v>
      </c>
    </row>
    <row r="1225" spans="7:10" x14ac:dyDescent="0.25">
      <c r="G1225">
        <v>1223</v>
      </c>
      <c r="H1225">
        <f t="shared" si="59"/>
        <v>32751.450800000002</v>
      </c>
      <c r="I1225">
        <f t="shared" si="60"/>
        <v>510.87166985485732</v>
      </c>
      <c r="J1225">
        <f t="shared" ca="1" si="61"/>
        <v>37596.669626906594</v>
      </c>
    </row>
    <row r="1226" spans="7:10" x14ac:dyDescent="0.25">
      <c r="G1226">
        <v>1224</v>
      </c>
      <c r="H1226">
        <f t="shared" si="59"/>
        <v>32778.2304</v>
      </c>
      <c r="I1226">
        <f t="shared" si="60"/>
        <v>511.08089517184681</v>
      </c>
      <c r="J1226">
        <f t="shared" ca="1" si="61"/>
        <v>37631.545943814672</v>
      </c>
    </row>
    <row r="1227" spans="7:10" x14ac:dyDescent="0.25">
      <c r="G1227">
        <v>1225</v>
      </c>
      <c r="H1227">
        <f t="shared" si="59"/>
        <v>32805.01</v>
      </c>
      <c r="I1227">
        <f t="shared" si="60"/>
        <v>511.2900350387464</v>
      </c>
      <c r="J1227">
        <f t="shared" ca="1" si="61"/>
        <v>37666.422260722749</v>
      </c>
    </row>
    <row r="1228" spans="7:10" x14ac:dyDescent="0.25">
      <c r="G1228">
        <v>1226</v>
      </c>
      <c r="H1228">
        <f t="shared" si="59"/>
        <v>32831.789600000004</v>
      </c>
      <c r="I1228">
        <f t="shared" si="60"/>
        <v>511.49908956016691</v>
      </c>
      <c r="J1228">
        <f t="shared" ca="1" si="61"/>
        <v>37701.298577630827</v>
      </c>
    </row>
    <row r="1229" spans="7:10" x14ac:dyDescent="0.25">
      <c r="G1229">
        <v>1227</v>
      </c>
      <c r="H1229">
        <f t="shared" si="59"/>
        <v>32858.569200000005</v>
      </c>
      <c r="I1229">
        <f t="shared" si="60"/>
        <v>511.70805884050628</v>
      </c>
      <c r="J1229">
        <f t="shared" ca="1" si="61"/>
        <v>37736.174894538897</v>
      </c>
    </row>
    <row r="1230" spans="7:10" x14ac:dyDescent="0.25">
      <c r="G1230">
        <v>1228</v>
      </c>
      <c r="H1230">
        <f t="shared" si="59"/>
        <v>32885.3488</v>
      </c>
      <c r="I1230">
        <f t="shared" si="60"/>
        <v>511.91694298394941</v>
      </c>
      <c r="J1230">
        <f t="shared" ca="1" si="61"/>
        <v>37771.051211446975</v>
      </c>
    </row>
    <row r="1231" spans="7:10" x14ac:dyDescent="0.25">
      <c r="G1231">
        <v>1229</v>
      </c>
      <c r="H1231">
        <f t="shared" si="59"/>
        <v>32912.128400000001</v>
      </c>
      <c r="I1231">
        <f t="shared" si="60"/>
        <v>512.1257420944695</v>
      </c>
      <c r="J1231">
        <f t="shared" ca="1" si="61"/>
        <v>37805.927528355052</v>
      </c>
    </row>
    <row r="1232" spans="7:10" x14ac:dyDescent="0.25">
      <c r="G1232">
        <v>1230</v>
      </c>
      <c r="H1232">
        <f t="shared" si="59"/>
        <v>32938.908000000003</v>
      </c>
      <c r="I1232">
        <f t="shared" si="60"/>
        <v>512.33445627582807</v>
      </c>
      <c r="J1232">
        <f t="shared" ca="1" si="61"/>
        <v>37840.80384526313</v>
      </c>
    </row>
    <row r="1233" spans="7:10" x14ac:dyDescent="0.25">
      <c r="G1233">
        <v>1231</v>
      </c>
      <c r="H1233">
        <f t="shared" si="59"/>
        <v>32965.687600000005</v>
      </c>
      <c r="I1233">
        <f t="shared" si="60"/>
        <v>512.54308563157588</v>
      </c>
      <c r="J1233">
        <f t="shared" ca="1" si="61"/>
        <v>37875.680162171207</v>
      </c>
    </row>
    <row r="1234" spans="7:10" x14ac:dyDescent="0.25">
      <c r="G1234">
        <v>1232</v>
      </c>
      <c r="H1234">
        <f t="shared" si="59"/>
        <v>32992.467199999999</v>
      </c>
      <c r="I1234">
        <f t="shared" si="60"/>
        <v>512.75163026505322</v>
      </c>
      <c r="J1234">
        <f t="shared" ca="1" si="61"/>
        <v>37910.556479079285</v>
      </c>
    </row>
    <row r="1235" spans="7:10" x14ac:dyDescent="0.25">
      <c r="G1235">
        <v>1233</v>
      </c>
      <c r="H1235">
        <f t="shared" si="59"/>
        <v>33019.246800000001</v>
      </c>
      <c r="I1235">
        <f t="shared" si="60"/>
        <v>512.96009027939124</v>
      </c>
      <c r="J1235">
        <f t="shared" ca="1" si="61"/>
        <v>37945.432795987363</v>
      </c>
    </row>
    <row r="1236" spans="7:10" x14ac:dyDescent="0.25">
      <c r="G1236">
        <v>1234</v>
      </c>
      <c r="H1236">
        <f t="shared" si="59"/>
        <v>33046.026400000002</v>
      </c>
      <c r="I1236">
        <f t="shared" si="60"/>
        <v>513.16846577751153</v>
      </c>
      <c r="J1236">
        <f t="shared" ca="1" si="61"/>
        <v>37980.309112895433</v>
      </c>
    </row>
    <row r="1237" spans="7:10" x14ac:dyDescent="0.25">
      <c r="G1237">
        <v>1235</v>
      </c>
      <c r="H1237">
        <f t="shared" si="59"/>
        <v>33072.806000000004</v>
      </c>
      <c r="I1237">
        <f t="shared" si="60"/>
        <v>513.37675686212731</v>
      </c>
      <c r="J1237">
        <f t="shared" ca="1" si="61"/>
        <v>38015.18542980351</v>
      </c>
    </row>
    <row r="1238" spans="7:10" x14ac:dyDescent="0.25">
      <c r="G1238">
        <v>1236</v>
      </c>
      <c r="H1238">
        <f t="shared" si="59"/>
        <v>33099.585600000006</v>
      </c>
      <c r="I1238">
        <f t="shared" si="60"/>
        <v>513.58496363574409</v>
      </c>
      <c r="J1238">
        <f t="shared" ca="1" si="61"/>
        <v>38050.061746711588</v>
      </c>
    </row>
    <row r="1239" spans="7:10" x14ac:dyDescent="0.25">
      <c r="G1239">
        <v>1237</v>
      </c>
      <c r="H1239">
        <f t="shared" si="59"/>
        <v>33126.3652</v>
      </c>
      <c r="I1239">
        <f t="shared" si="60"/>
        <v>513.7930862006599</v>
      </c>
      <c r="J1239">
        <f t="shared" ca="1" si="61"/>
        <v>38084.938063619666</v>
      </c>
    </row>
    <row r="1240" spans="7:10" x14ac:dyDescent="0.25">
      <c r="G1240">
        <v>1238</v>
      </c>
      <c r="H1240">
        <f t="shared" si="59"/>
        <v>33153.144800000002</v>
      </c>
      <c r="I1240">
        <f t="shared" si="60"/>
        <v>514.00112465896621</v>
      </c>
      <c r="J1240">
        <f t="shared" ca="1" si="61"/>
        <v>38119.814380527743</v>
      </c>
    </row>
    <row r="1241" spans="7:10" x14ac:dyDescent="0.25">
      <c r="G1241">
        <v>1239</v>
      </c>
      <c r="H1241">
        <f t="shared" si="59"/>
        <v>33179.924400000004</v>
      </c>
      <c r="I1241">
        <f t="shared" si="60"/>
        <v>514.20907911254824</v>
      </c>
      <c r="J1241">
        <f t="shared" ca="1" si="61"/>
        <v>38154.690697435821</v>
      </c>
    </row>
    <row r="1242" spans="7:10" x14ac:dyDescent="0.25">
      <c r="G1242">
        <v>1240</v>
      </c>
      <c r="H1242">
        <f t="shared" si="59"/>
        <v>33206.704000000005</v>
      </c>
      <c r="I1242">
        <f t="shared" si="60"/>
        <v>514.41694966308592</v>
      </c>
      <c r="J1242">
        <f t="shared" ca="1" si="61"/>
        <v>38189.567014343898</v>
      </c>
    </row>
    <row r="1243" spans="7:10" x14ac:dyDescent="0.25">
      <c r="G1243">
        <v>1241</v>
      </c>
      <c r="H1243">
        <f t="shared" si="59"/>
        <v>33233.4836</v>
      </c>
      <c r="I1243">
        <f t="shared" si="60"/>
        <v>514.62473641205384</v>
      </c>
      <c r="J1243">
        <f t="shared" ca="1" si="61"/>
        <v>38224.443331251976</v>
      </c>
    </row>
    <row r="1244" spans="7:10" x14ac:dyDescent="0.25">
      <c r="G1244">
        <v>1242</v>
      </c>
      <c r="H1244">
        <f t="shared" si="59"/>
        <v>33260.263200000001</v>
      </c>
      <c r="I1244">
        <f t="shared" si="60"/>
        <v>514.83243946072253</v>
      </c>
      <c r="J1244">
        <f t="shared" ca="1" si="61"/>
        <v>38259.319648160046</v>
      </c>
    </row>
    <row r="1245" spans="7:10" x14ac:dyDescent="0.25">
      <c r="G1245">
        <v>1243</v>
      </c>
      <c r="H1245">
        <f t="shared" si="59"/>
        <v>33287.042800000003</v>
      </c>
      <c r="I1245">
        <f t="shared" si="60"/>
        <v>515.04005891015868</v>
      </c>
      <c r="J1245">
        <f t="shared" ca="1" si="61"/>
        <v>38294.195965068124</v>
      </c>
    </row>
    <row r="1246" spans="7:10" x14ac:dyDescent="0.25">
      <c r="G1246">
        <v>1244</v>
      </c>
      <c r="H1246">
        <f t="shared" ref="H1246:H1309" si="62">G1246*(1+C$2/100)</f>
        <v>33313.822400000005</v>
      </c>
      <c r="I1246">
        <f t="shared" si="60"/>
        <v>515.24759486122548</v>
      </c>
      <c r="J1246">
        <f t="shared" ca="1" si="61"/>
        <v>38329.072281976201</v>
      </c>
    </row>
    <row r="1247" spans="7:10" x14ac:dyDescent="0.25">
      <c r="G1247">
        <v>1245</v>
      </c>
      <c r="H1247">
        <f t="shared" si="62"/>
        <v>33340.601999999999</v>
      </c>
      <c r="I1247">
        <f t="shared" si="60"/>
        <v>515.45504741458376</v>
      </c>
      <c r="J1247">
        <f t="shared" ca="1" si="61"/>
        <v>38363.948598884279</v>
      </c>
    </row>
    <row r="1248" spans="7:10" x14ac:dyDescent="0.25">
      <c r="G1248">
        <v>1246</v>
      </c>
      <c r="H1248">
        <f t="shared" si="62"/>
        <v>33367.381600000001</v>
      </c>
      <c r="I1248">
        <f t="shared" si="60"/>
        <v>515.66241667069221</v>
      </c>
      <c r="J1248">
        <f t="shared" ca="1" si="61"/>
        <v>38398.824915792356</v>
      </c>
    </row>
    <row r="1249" spans="7:10" x14ac:dyDescent="0.25">
      <c r="G1249">
        <v>1247</v>
      </c>
      <c r="H1249">
        <f t="shared" si="62"/>
        <v>33394.161200000002</v>
      </c>
      <c r="I1249">
        <f t="shared" si="60"/>
        <v>515.86970272980795</v>
      </c>
      <c r="J1249">
        <f t="shared" ca="1" si="61"/>
        <v>38433.701232700434</v>
      </c>
    </row>
    <row r="1250" spans="7:10" x14ac:dyDescent="0.25">
      <c r="G1250">
        <v>1248</v>
      </c>
      <c r="H1250">
        <f t="shared" si="62"/>
        <v>33420.940800000004</v>
      </c>
      <c r="I1250">
        <f t="shared" si="60"/>
        <v>516.07690569198701</v>
      </c>
      <c r="J1250">
        <f t="shared" ca="1" si="61"/>
        <v>38468.577549608512</v>
      </c>
    </row>
    <row r="1251" spans="7:10" x14ac:dyDescent="0.25">
      <c r="G1251">
        <v>1249</v>
      </c>
      <c r="H1251">
        <f t="shared" si="62"/>
        <v>33447.720400000006</v>
      </c>
      <c r="I1251">
        <f t="shared" si="60"/>
        <v>516.28402565708529</v>
      </c>
      <c r="J1251">
        <f t="shared" ca="1" si="61"/>
        <v>38503.453866516589</v>
      </c>
    </row>
    <row r="1252" spans="7:10" x14ac:dyDescent="0.25">
      <c r="G1252">
        <v>1250</v>
      </c>
      <c r="H1252">
        <f t="shared" si="62"/>
        <v>33474.5</v>
      </c>
      <c r="I1252">
        <f t="shared" si="60"/>
        <v>516.49106272475854</v>
      </c>
      <c r="J1252">
        <f t="shared" ca="1" si="61"/>
        <v>38538.330183424659</v>
      </c>
    </row>
    <row r="1253" spans="7:10" x14ac:dyDescent="0.25">
      <c r="G1253">
        <v>1251</v>
      </c>
      <c r="H1253">
        <f t="shared" si="62"/>
        <v>33501.279600000002</v>
      </c>
      <c r="I1253">
        <f t="shared" si="60"/>
        <v>516.69801699446373</v>
      </c>
      <c r="J1253">
        <f t="shared" ca="1" si="61"/>
        <v>38573.206500332737</v>
      </c>
    </row>
    <row r="1254" spans="7:10" x14ac:dyDescent="0.25">
      <c r="G1254">
        <v>1252</v>
      </c>
      <c r="H1254">
        <f t="shared" si="62"/>
        <v>33528.059200000003</v>
      </c>
      <c r="I1254">
        <f t="shared" si="60"/>
        <v>516.90488856545858</v>
      </c>
      <c r="J1254">
        <f t="shared" ca="1" si="61"/>
        <v>38608.082817240815</v>
      </c>
    </row>
    <row r="1255" spans="7:10" x14ac:dyDescent="0.25">
      <c r="G1255">
        <v>1253</v>
      </c>
      <c r="H1255">
        <f t="shared" si="62"/>
        <v>33554.838800000005</v>
      </c>
      <c r="I1255">
        <f t="shared" si="60"/>
        <v>517.11167753680286</v>
      </c>
      <c r="J1255">
        <f t="shared" ca="1" si="61"/>
        <v>38642.959134148892</v>
      </c>
    </row>
    <row r="1256" spans="7:10" x14ac:dyDescent="0.25">
      <c r="G1256">
        <v>1254</v>
      </c>
      <c r="H1256">
        <f t="shared" si="62"/>
        <v>33581.618399999999</v>
      </c>
      <c r="I1256">
        <f t="shared" si="60"/>
        <v>517.31838400735899</v>
      </c>
      <c r="J1256">
        <f t="shared" ca="1" si="61"/>
        <v>38677.83545105697</v>
      </c>
    </row>
    <row r="1257" spans="7:10" x14ac:dyDescent="0.25">
      <c r="G1257">
        <v>1255</v>
      </c>
      <c r="H1257">
        <f t="shared" si="62"/>
        <v>33608.398000000001</v>
      </c>
      <c r="I1257">
        <f t="shared" si="60"/>
        <v>517.5250080757919</v>
      </c>
      <c r="J1257">
        <f t="shared" ca="1" si="61"/>
        <v>38712.711767965047</v>
      </c>
    </row>
    <row r="1258" spans="7:10" x14ac:dyDescent="0.25">
      <c r="G1258">
        <v>1256</v>
      </c>
      <c r="H1258">
        <f t="shared" si="62"/>
        <v>33635.177600000003</v>
      </c>
      <c r="I1258">
        <f t="shared" si="60"/>
        <v>517.73154984057021</v>
      </c>
      <c r="J1258">
        <f t="shared" ca="1" si="61"/>
        <v>38747.588084873125</v>
      </c>
    </row>
    <row r="1259" spans="7:10" x14ac:dyDescent="0.25">
      <c r="G1259">
        <v>1257</v>
      </c>
      <c r="H1259">
        <f t="shared" si="62"/>
        <v>33661.957200000004</v>
      </c>
      <c r="I1259">
        <f t="shared" si="60"/>
        <v>517.93800939996686</v>
      </c>
      <c r="J1259">
        <f t="shared" ca="1" si="61"/>
        <v>38782.464401781195</v>
      </c>
    </row>
    <row r="1260" spans="7:10" x14ac:dyDescent="0.25">
      <c r="G1260">
        <v>1258</v>
      </c>
      <c r="H1260">
        <f t="shared" si="62"/>
        <v>33688.736800000006</v>
      </c>
      <c r="I1260">
        <f t="shared" si="60"/>
        <v>518.1443868520588</v>
      </c>
      <c r="J1260">
        <f t="shared" ca="1" si="61"/>
        <v>38817.340718689273</v>
      </c>
    </row>
    <row r="1261" spans="7:10" x14ac:dyDescent="0.25">
      <c r="G1261">
        <v>1259</v>
      </c>
      <c r="H1261">
        <f t="shared" si="62"/>
        <v>33715.5164</v>
      </c>
      <c r="I1261">
        <f t="shared" si="60"/>
        <v>518.35068229472847</v>
      </c>
      <c r="J1261">
        <f t="shared" ca="1" si="61"/>
        <v>38852.21703559735</v>
      </c>
    </row>
    <row r="1262" spans="7:10" x14ac:dyDescent="0.25">
      <c r="G1262">
        <v>1260</v>
      </c>
      <c r="H1262">
        <f t="shared" si="62"/>
        <v>33742.296000000002</v>
      </c>
      <c r="I1262">
        <f t="shared" si="60"/>
        <v>518.55689582566413</v>
      </c>
      <c r="J1262">
        <f t="shared" ca="1" si="61"/>
        <v>38887.093352505428</v>
      </c>
    </row>
    <row r="1263" spans="7:10" x14ac:dyDescent="0.25">
      <c r="G1263">
        <v>1261</v>
      </c>
      <c r="H1263">
        <f t="shared" si="62"/>
        <v>33769.075600000004</v>
      </c>
      <c r="I1263">
        <f t="shared" si="60"/>
        <v>518.76302754235996</v>
      </c>
      <c r="J1263">
        <f t="shared" ca="1" si="61"/>
        <v>38921.969669413505</v>
      </c>
    </row>
    <row r="1264" spans="7:10" x14ac:dyDescent="0.25">
      <c r="G1264">
        <v>1262</v>
      </c>
      <c r="H1264">
        <f t="shared" si="62"/>
        <v>33795.855200000005</v>
      </c>
      <c r="I1264">
        <f t="shared" si="60"/>
        <v>518.96907754211702</v>
      </c>
      <c r="J1264">
        <f t="shared" ca="1" si="61"/>
        <v>38956.845986321583</v>
      </c>
    </row>
    <row r="1265" spans="7:10" x14ac:dyDescent="0.25">
      <c r="G1265">
        <v>1263</v>
      </c>
      <c r="H1265">
        <f t="shared" si="62"/>
        <v>33822.6348</v>
      </c>
      <c r="I1265">
        <f t="shared" si="60"/>
        <v>519.17504592204341</v>
      </c>
      <c r="J1265">
        <f t="shared" ca="1" si="61"/>
        <v>38991.722303229661</v>
      </c>
    </row>
    <row r="1266" spans="7:10" x14ac:dyDescent="0.25">
      <c r="G1266">
        <v>1264</v>
      </c>
      <c r="H1266">
        <f t="shared" si="62"/>
        <v>33849.414400000001</v>
      </c>
      <c r="I1266">
        <f t="shared" si="60"/>
        <v>519.38093277905568</v>
      </c>
      <c r="J1266">
        <f t="shared" ca="1" si="61"/>
        <v>39026.598620137738</v>
      </c>
    </row>
    <row r="1267" spans="7:10" x14ac:dyDescent="0.25">
      <c r="G1267">
        <v>1265</v>
      </c>
      <c r="H1267">
        <f t="shared" si="62"/>
        <v>33876.194000000003</v>
      </c>
      <c r="I1267">
        <f t="shared" si="60"/>
        <v>519.58673820987792</v>
      </c>
      <c r="J1267">
        <f t="shared" ca="1" si="61"/>
        <v>39061.474937045808</v>
      </c>
    </row>
    <row r="1268" spans="7:10" x14ac:dyDescent="0.25">
      <c r="G1268">
        <v>1266</v>
      </c>
      <c r="H1268">
        <f t="shared" si="62"/>
        <v>33902.973600000005</v>
      </c>
      <c r="I1268">
        <f t="shared" si="60"/>
        <v>519.79246231104389</v>
      </c>
      <c r="J1268">
        <f t="shared" ca="1" si="61"/>
        <v>39096.351253953886</v>
      </c>
    </row>
    <row r="1269" spans="7:10" x14ac:dyDescent="0.25">
      <c r="G1269">
        <v>1267</v>
      </c>
      <c r="H1269">
        <f t="shared" si="62"/>
        <v>33929.753199999999</v>
      </c>
      <c r="I1269">
        <f t="shared" si="60"/>
        <v>519.99810517889603</v>
      </c>
      <c r="J1269">
        <f t="shared" ca="1" si="61"/>
        <v>39131.227570861964</v>
      </c>
    </row>
    <row r="1270" spans="7:10" x14ac:dyDescent="0.25">
      <c r="G1270">
        <v>1268</v>
      </c>
      <c r="H1270">
        <f t="shared" si="62"/>
        <v>33956.532800000001</v>
      </c>
      <c r="I1270">
        <f t="shared" si="60"/>
        <v>520.20366690958724</v>
      </c>
      <c r="J1270">
        <f t="shared" ca="1" si="61"/>
        <v>39166.103887770041</v>
      </c>
    </row>
    <row r="1271" spans="7:10" x14ac:dyDescent="0.25">
      <c r="G1271">
        <v>1269</v>
      </c>
      <c r="H1271">
        <f t="shared" si="62"/>
        <v>33983.312400000003</v>
      </c>
      <c r="I1271">
        <f t="shared" si="60"/>
        <v>520.40914759908082</v>
      </c>
      <c r="J1271">
        <f t="shared" ca="1" si="61"/>
        <v>39200.980204678119</v>
      </c>
    </row>
    <row r="1272" spans="7:10" x14ac:dyDescent="0.25">
      <c r="G1272">
        <v>1270</v>
      </c>
      <c r="H1272">
        <f t="shared" si="62"/>
        <v>34010.092000000004</v>
      </c>
      <c r="I1272">
        <f t="shared" si="60"/>
        <v>520.61454734315078</v>
      </c>
      <c r="J1272">
        <f t="shared" ca="1" si="61"/>
        <v>39235.856521586196</v>
      </c>
    </row>
    <row r="1273" spans="7:10" x14ac:dyDescent="0.25">
      <c r="G1273">
        <v>1271</v>
      </c>
      <c r="H1273">
        <f t="shared" si="62"/>
        <v>34036.871600000006</v>
      </c>
      <c r="I1273">
        <f t="shared" si="60"/>
        <v>520.81986623738283</v>
      </c>
      <c r="J1273">
        <f t="shared" ca="1" si="61"/>
        <v>39270.732838494274</v>
      </c>
    </row>
    <row r="1274" spans="7:10" x14ac:dyDescent="0.25">
      <c r="G1274">
        <v>1272</v>
      </c>
      <c r="H1274">
        <f t="shared" si="62"/>
        <v>34063.6512</v>
      </c>
      <c r="I1274">
        <f t="shared" si="60"/>
        <v>521.02510437717456</v>
      </c>
      <c r="J1274">
        <f t="shared" ca="1" si="61"/>
        <v>39305.609155402351</v>
      </c>
    </row>
    <row r="1275" spans="7:10" x14ac:dyDescent="0.25">
      <c r="G1275">
        <v>1273</v>
      </c>
      <c r="H1275">
        <f t="shared" si="62"/>
        <v>34090.430800000002</v>
      </c>
      <c r="I1275">
        <f t="shared" si="60"/>
        <v>521.23026185773654</v>
      </c>
      <c r="J1275">
        <f t="shared" ca="1" si="61"/>
        <v>39340.485472310422</v>
      </c>
    </row>
    <row r="1276" spans="7:10" x14ac:dyDescent="0.25">
      <c r="G1276">
        <v>1274</v>
      </c>
      <c r="H1276">
        <f t="shared" si="62"/>
        <v>34117.210400000004</v>
      </c>
      <c r="I1276">
        <f t="shared" si="60"/>
        <v>521.43533877409175</v>
      </c>
      <c r="J1276">
        <f t="shared" ca="1" si="61"/>
        <v>39375.361789218499</v>
      </c>
    </row>
    <row r="1277" spans="7:10" x14ac:dyDescent="0.25">
      <c r="G1277">
        <v>1275</v>
      </c>
      <c r="H1277">
        <f t="shared" si="62"/>
        <v>34143.990000000005</v>
      </c>
      <c r="I1277">
        <f t="shared" si="60"/>
        <v>521.64033522107729</v>
      </c>
      <c r="J1277">
        <f t="shared" ca="1" si="61"/>
        <v>39410.238106126577</v>
      </c>
    </row>
    <row r="1278" spans="7:10" x14ac:dyDescent="0.25">
      <c r="G1278">
        <v>1276</v>
      </c>
      <c r="H1278">
        <f t="shared" si="62"/>
        <v>34170.7696</v>
      </c>
      <c r="I1278">
        <f t="shared" si="60"/>
        <v>521.84525129334395</v>
      </c>
      <c r="J1278">
        <f t="shared" ca="1" si="61"/>
        <v>39445.114423034654</v>
      </c>
    </row>
    <row r="1279" spans="7:10" x14ac:dyDescent="0.25">
      <c r="G1279">
        <v>1277</v>
      </c>
      <c r="H1279">
        <f t="shared" si="62"/>
        <v>34197.549200000001</v>
      </c>
      <c r="I1279">
        <f t="shared" si="60"/>
        <v>522.0500870853574</v>
      </c>
      <c r="J1279">
        <f t="shared" ca="1" si="61"/>
        <v>39479.990739942732</v>
      </c>
    </row>
    <row r="1280" spans="7:10" x14ac:dyDescent="0.25">
      <c r="G1280">
        <v>1278</v>
      </c>
      <c r="H1280">
        <f t="shared" si="62"/>
        <v>34224.328800000003</v>
      </c>
      <c r="I1280">
        <f t="shared" si="60"/>
        <v>522.25484269139838</v>
      </c>
      <c r="J1280">
        <f t="shared" ca="1" si="61"/>
        <v>39514.86705685081</v>
      </c>
    </row>
    <row r="1281" spans="7:10" x14ac:dyDescent="0.25">
      <c r="G1281">
        <v>1279</v>
      </c>
      <c r="H1281">
        <f t="shared" si="62"/>
        <v>34251.108400000005</v>
      </c>
      <c r="I1281">
        <f t="shared" si="60"/>
        <v>522.45951820556286</v>
      </c>
      <c r="J1281">
        <f t="shared" ca="1" si="61"/>
        <v>39549.743373758887</v>
      </c>
    </row>
    <row r="1282" spans="7:10" x14ac:dyDescent="0.25">
      <c r="G1282">
        <v>1280</v>
      </c>
      <c r="H1282">
        <f t="shared" si="62"/>
        <v>34277.888000000006</v>
      </c>
      <c r="I1282">
        <f t="shared" si="60"/>
        <v>522.66411372176344</v>
      </c>
      <c r="J1282">
        <f t="shared" ca="1" si="61"/>
        <v>39584.619690666957</v>
      </c>
    </row>
    <row r="1283" spans="7:10" x14ac:dyDescent="0.25">
      <c r="G1283">
        <v>1281</v>
      </c>
      <c r="H1283">
        <f t="shared" si="62"/>
        <v>34304.667600000001</v>
      </c>
      <c r="I1283">
        <f t="shared" ref="I1283:I1346" si="63">SQRT(8*H1283+1)-1</f>
        <v>522.86862933372902</v>
      </c>
      <c r="J1283">
        <f t="shared" ref="J1283:J1346" ca="1" si="64">IF(G1283&lt;=E$2,0,(G1283-E$2)*(1+(A$2+INDIRECT(ADDRESS(E$2+2,9)))/100*B$2))</f>
        <v>39619.496007575035</v>
      </c>
    </row>
    <row r="1284" spans="7:10" x14ac:dyDescent="0.25">
      <c r="G1284">
        <v>1282</v>
      </c>
      <c r="H1284">
        <f t="shared" si="62"/>
        <v>34331.447200000002</v>
      </c>
      <c r="I1284">
        <f t="shared" si="63"/>
        <v>523.07306513500578</v>
      </c>
      <c r="J1284">
        <f t="shared" ca="1" si="64"/>
        <v>39654.372324483113</v>
      </c>
    </row>
    <row r="1285" spans="7:10" x14ac:dyDescent="0.25">
      <c r="G1285">
        <v>1283</v>
      </c>
      <c r="H1285">
        <f t="shared" si="62"/>
        <v>34358.226800000004</v>
      </c>
      <c r="I1285">
        <f t="shared" si="63"/>
        <v>523.27742121895733</v>
      </c>
      <c r="J1285">
        <f t="shared" ca="1" si="64"/>
        <v>39689.24864139119</v>
      </c>
    </row>
    <row r="1286" spans="7:10" x14ac:dyDescent="0.25">
      <c r="G1286">
        <v>1284</v>
      </c>
      <c r="H1286">
        <f t="shared" si="62"/>
        <v>34385.006400000006</v>
      </c>
      <c r="I1286">
        <f t="shared" si="63"/>
        <v>523.48169767876561</v>
      </c>
      <c r="J1286">
        <f t="shared" ca="1" si="64"/>
        <v>39724.124958299268</v>
      </c>
    </row>
    <row r="1287" spans="7:10" x14ac:dyDescent="0.25">
      <c r="G1287">
        <v>1285</v>
      </c>
      <c r="H1287">
        <f t="shared" si="62"/>
        <v>34411.786</v>
      </c>
      <c r="I1287">
        <f t="shared" si="63"/>
        <v>523.68589460743078</v>
      </c>
      <c r="J1287">
        <f t="shared" ca="1" si="64"/>
        <v>39759.001275207345</v>
      </c>
    </row>
    <row r="1288" spans="7:10" x14ac:dyDescent="0.25">
      <c r="G1288">
        <v>1286</v>
      </c>
      <c r="H1288">
        <f t="shared" si="62"/>
        <v>34438.565600000002</v>
      </c>
      <c r="I1288">
        <f t="shared" si="63"/>
        <v>523.8900120977728</v>
      </c>
      <c r="J1288">
        <f t="shared" ca="1" si="64"/>
        <v>39793.877592115423</v>
      </c>
    </row>
    <row r="1289" spans="7:10" x14ac:dyDescent="0.25">
      <c r="G1289">
        <v>1287</v>
      </c>
      <c r="H1289">
        <f t="shared" si="62"/>
        <v>34465.345200000003</v>
      </c>
      <c r="I1289">
        <f t="shared" si="63"/>
        <v>524.0940502424304</v>
      </c>
      <c r="J1289">
        <f t="shared" ca="1" si="64"/>
        <v>39828.7539090235</v>
      </c>
    </row>
    <row r="1290" spans="7:10" x14ac:dyDescent="0.25">
      <c r="G1290">
        <v>1288</v>
      </c>
      <c r="H1290">
        <f t="shared" si="62"/>
        <v>34492.124800000005</v>
      </c>
      <c r="I1290">
        <f t="shared" si="63"/>
        <v>524.29800913386305</v>
      </c>
      <c r="J1290">
        <f t="shared" ca="1" si="64"/>
        <v>39863.630225931571</v>
      </c>
    </row>
    <row r="1291" spans="7:10" x14ac:dyDescent="0.25">
      <c r="G1291">
        <v>1289</v>
      </c>
      <c r="H1291">
        <f t="shared" si="62"/>
        <v>34518.904399999999</v>
      </c>
      <c r="I1291">
        <f t="shared" si="63"/>
        <v>524.50188886435035</v>
      </c>
      <c r="J1291">
        <f t="shared" ca="1" si="64"/>
        <v>39898.506542839648</v>
      </c>
    </row>
    <row r="1292" spans="7:10" x14ac:dyDescent="0.25">
      <c r="G1292">
        <v>1290</v>
      </c>
      <c r="H1292">
        <f t="shared" si="62"/>
        <v>34545.684000000001</v>
      </c>
      <c r="I1292">
        <f t="shared" si="63"/>
        <v>524.70568952599319</v>
      </c>
      <c r="J1292">
        <f t="shared" ca="1" si="64"/>
        <v>39933.382859747726</v>
      </c>
    </row>
    <row r="1293" spans="7:10" x14ac:dyDescent="0.25">
      <c r="G1293">
        <v>1291</v>
      </c>
      <c r="H1293">
        <f t="shared" si="62"/>
        <v>34572.463600000003</v>
      </c>
      <c r="I1293">
        <f t="shared" si="63"/>
        <v>524.9094112107141</v>
      </c>
      <c r="J1293">
        <f t="shared" ca="1" si="64"/>
        <v>39968.259176655803</v>
      </c>
    </row>
    <row r="1294" spans="7:10" x14ac:dyDescent="0.25">
      <c r="G1294">
        <v>1292</v>
      </c>
      <c r="H1294">
        <f t="shared" si="62"/>
        <v>34599.243200000004</v>
      </c>
      <c r="I1294">
        <f t="shared" si="63"/>
        <v>525.11305401025743</v>
      </c>
      <c r="J1294">
        <f t="shared" ca="1" si="64"/>
        <v>40003.135493563881</v>
      </c>
    </row>
    <row r="1295" spans="7:10" x14ac:dyDescent="0.25">
      <c r="G1295">
        <v>1293</v>
      </c>
      <c r="H1295">
        <f t="shared" si="62"/>
        <v>34626.022800000006</v>
      </c>
      <c r="I1295">
        <f t="shared" si="63"/>
        <v>525.31661801618998</v>
      </c>
      <c r="J1295">
        <f t="shared" ca="1" si="64"/>
        <v>40038.011810471959</v>
      </c>
    </row>
    <row r="1296" spans="7:10" x14ac:dyDescent="0.25">
      <c r="G1296">
        <v>1294</v>
      </c>
      <c r="H1296">
        <f t="shared" si="62"/>
        <v>34652.8024</v>
      </c>
      <c r="I1296">
        <f t="shared" si="63"/>
        <v>525.52010331990175</v>
      </c>
      <c r="J1296">
        <f t="shared" ca="1" si="64"/>
        <v>40072.888127380036</v>
      </c>
    </row>
    <row r="1297" spans="7:10" x14ac:dyDescent="0.25">
      <c r="G1297">
        <v>1295</v>
      </c>
      <c r="H1297">
        <f t="shared" si="62"/>
        <v>34679.582000000002</v>
      </c>
      <c r="I1297">
        <f t="shared" si="63"/>
        <v>525.7235100126062</v>
      </c>
      <c r="J1297">
        <f t="shared" ca="1" si="64"/>
        <v>40107.764444288114</v>
      </c>
    </row>
    <row r="1298" spans="7:10" x14ac:dyDescent="0.25">
      <c r="G1298">
        <v>1296</v>
      </c>
      <c r="H1298">
        <f t="shared" si="62"/>
        <v>34706.361600000004</v>
      </c>
      <c r="I1298">
        <f t="shared" si="63"/>
        <v>525.92683818534056</v>
      </c>
      <c r="J1298">
        <f t="shared" ca="1" si="64"/>
        <v>40142.640761196184</v>
      </c>
    </row>
    <row r="1299" spans="7:10" x14ac:dyDescent="0.25">
      <c r="G1299">
        <v>1297</v>
      </c>
      <c r="H1299">
        <f t="shared" si="62"/>
        <v>34733.141200000005</v>
      </c>
      <c r="I1299">
        <f t="shared" si="63"/>
        <v>526.13008792896653</v>
      </c>
      <c r="J1299">
        <f t="shared" ca="1" si="64"/>
        <v>40177.517078104262</v>
      </c>
    </row>
    <row r="1300" spans="7:10" x14ac:dyDescent="0.25">
      <c r="G1300">
        <v>1298</v>
      </c>
      <c r="H1300">
        <f t="shared" si="62"/>
        <v>34759.9208</v>
      </c>
      <c r="I1300">
        <f t="shared" si="63"/>
        <v>526.33325933417098</v>
      </c>
      <c r="J1300">
        <f t="shared" ca="1" si="64"/>
        <v>40212.393395012339</v>
      </c>
    </row>
    <row r="1301" spans="7:10" x14ac:dyDescent="0.25">
      <c r="G1301">
        <v>1299</v>
      </c>
      <c r="H1301">
        <f t="shared" si="62"/>
        <v>34786.700400000002</v>
      </c>
      <c r="I1301">
        <f t="shared" si="63"/>
        <v>526.53635249146578</v>
      </c>
      <c r="J1301">
        <f t="shared" ca="1" si="64"/>
        <v>40247.269711920417</v>
      </c>
    </row>
    <row r="1302" spans="7:10" x14ac:dyDescent="0.25">
      <c r="G1302">
        <v>1300</v>
      </c>
      <c r="H1302">
        <f t="shared" si="62"/>
        <v>34813.480000000003</v>
      </c>
      <c r="I1302">
        <f t="shared" si="63"/>
        <v>526.73936749118877</v>
      </c>
      <c r="J1302">
        <f t="shared" ca="1" si="64"/>
        <v>40282.146028828494</v>
      </c>
    </row>
    <row r="1303" spans="7:10" x14ac:dyDescent="0.25">
      <c r="G1303">
        <v>1301</v>
      </c>
      <c r="H1303">
        <f t="shared" si="62"/>
        <v>34840.259600000005</v>
      </c>
      <c r="I1303">
        <f t="shared" si="63"/>
        <v>526.9423044235042</v>
      </c>
      <c r="J1303">
        <f t="shared" ca="1" si="64"/>
        <v>40317.022345736572</v>
      </c>
    </row>
    <row r="1304" spans="7:10" x14ac:dyDescent="0.25">
      <c r="G1304">
        <v>1302</v>
      </c>
      <c r="H1304">
        <f t="shared" si="62"/>
        <v>34867.039199999999</v>
      </c>
      <c r="I1304">
        <f t="shared" si="63"/>
        <v>527.14516337840303</v>
      </c>
      <c r="J1304">
        <f t="shared" ca="1" si="64"/>
        <v>40351.898662644649</v>
      </c>
    </row>
    <row r="1305" spans="7:10" x14ac:dyDescent="0.25">
      <c r="G1305">
        <v>1303</v>
      </c>
      <c r="H1305">
        <f t="shared" si="62"/>
        <v>34893.818800000001</v>
      </c>
      <c r="I1305">
        <f t="shared" si="63"/>
        <v>527.34794444570332</v>
      </c>
      <c r="J1305">
        <f t="shared" ca="1" si="64"/>
        <v>40386.77497955272</v>
      </c>
    </row>
    <row r="1306" spans="7:10" x14ac:dyDescent="0.25">
      <c r="G1306">
        <v>1304</v>
      </c>
      <c r="H1306">
        <f t="shared" si="62"/>
        <v>34920.598400000003</v>
      </c>
      <c r="I1306">
        <f t="shared" si="63"/>
        <v>527.55064771505101</v>
      </c>
      <c r="J1306">
        <f t="shared" ca="1" si="64"/>
        <v>40421.651296460797</v>
      </c>
    </row>
    <row r="1307" spans="7:10" x14ac:dyDescent="0.25">
      <c r="G1307">
        <v>1305</v>
      </c>
      <c r="H1307">
        <f t="shared" si="62"/>
        <v>34947.378000000004</v>
      </c>
      <c r="I1307">
        <f t="shared" si="63"/>
        <v>527.75327327592026</v>
      </c>
      <c r="J1307">
        <f t="shared" ca="1" si="64"/>
        <v>40456.527613368875</v>
      </c>
    </row>
    <row r="1308" spans="7:10" x14ac:dyDescent="0.25">
      <c r="G1308">
        <v>1306</v>
      </c>
      <c r="H1308">
        <f t="shared" si="62"/>
        <v>34974.157600000006</v>
      </c>
      <c r="I1308">
        <f t="shared" si="63"/>
        <v>527.95582121761367</v>
      </c>
      <c r="J1308">
        <f t="shared" ca="1" si="64"/>
        <v>40491.403930276952</v>
      </c>
    </row>
    <row r="1309" spans="7:10" x14ac:dyDescent="0.25">
      <c r="G1309">
        <v>1307</v>
      </c>
      <c r="H1309">
        <f t="shared" si="62"/>
        <v>35000.9372</v>
      </c>
      <c r="I1309">
        <f t="shared" si="63"/>
        <v>528.15829162926286</v>
      </c>
      <c r="J1309">
        <f t="shared" ca="1" si="64"/>
        <v>40526.28024718503</v>
      </c>
    </row>
    <row r="1310" spans="7:10" x14ac:dyDescent="0.25">
      <c r="G1310">
        <v>1308</v>
      </c>
      <c r="H1310">
        <f t="shared" ref="H1310:H1373" si="65">G1310*(1+C$2/100)</f>
        <v>35027.716800000002</v>
      </c>
      <c r="I1310">
        <f t="shared" si="63"/>
        <v>528.36068459982937</v>
      </c>
      <c r="J1310">
        <f t="shared" ca="1" si="64"/>
        <v>40561.156564093108</v>
      </c>
    </row>
    <row r="1311" spans="7:10" x14ac:dyDescent="0.25">
      <c r="G1311">
        <v>1309</v>
      </c>
      <c r="H1311">
        <f t="shared" si="65"/>
        <v>35054.496400000004</v>
      </c>
      <c r="I1311">
        <f t="shared" si="63"/>
        <v>528.56300021810443</v>
      </c>
      <c r="J1311">
        <f t="shared" ca="1" si="64"/>
        <v>40596.032881001185</v>
      </c>
    </row>
    <row r="1312" spans="7:10" x14ac:dyDescent="0.25">
      <c r="G1312">
        <v>1310</v>
      </c>
      <c r="H1312">
        <f t="shared" si="65"/>
        <v>35081.276000000005</v>
      </c>
      <c r="I1312">
        <f t="shared" si="63"/>
        <v>528.76523857270968</v>
      </c>
      <c r="J1312">
        <f t="shared" ca="1" si="64"/>
        <v>40630.909197909263</v>
      </c>
    </row>
    <row r="1313" spans="7:10" x14ac:dyDescent="0.25">
      <c r="G1313">
        <v>1311</v>
      </c>
      <c r="H1313">
        <f t="shared" si="65"/>
        <v>35108.0556</v>
      </c>
      <c r="I1313">
        <f t="shared" si="63"/>
        <v>528.967399752098</v>
      </c>
      <c r="J1313">
        <f t="shared" ca="1" si="64"/>
        <v>40665.785514817333</v>
      </c>
    </row>
    <row r="1314" spans="7:10" x14ac:dyDescent="0.25">
      <c r="G1314">
        <v>1312</v>
      </c>
      <c r="H1314">
        <f t="shared" si="65"/>
        <v>35134.835200000001</v>
      </c>
      <c r="I1314">
        <f t="shared" si="63"/>
        <v>529.16948384455327</v>
      </c>
      <c r="J1314">
        <f t="shared" ca="1" si="64"/>
        <v>40700.661831725411</v>
      </c>
    </row>
    <row r="1315" spans="7:10" x14ac:dyDescent="0.25">
      <c r="G1315">
        <v>1313</v>
      </c>
      <c r="H1315">
        <f t="shared" si="65"/>
        <v>35161.614800000003</v>
      </c>
      <c r="I1315">
        <f t="shared" si="63"/>
        <v>529.37149093819141</v>
      </c>
      <c r="J1315">
        <f t="shared" ca="1" si="64"/>
        <v>40735.538148633488</v>
      </c>
    </row>
    <row r="1316" spans="7:10" x14ac:dyDescent="0.25">
      <c r="G1316">
        <v>1314</v>
      </c>
      <c r="H1316">
        <f t="shared" si="65"/>
        <v>35188.394400000005</v>
      </c>
      <c r="I1316">
        <f t="shared" si="63"/>
        <v>529.57342112096046</v>
      </c>
      <c r="J1316">
        <f t="shared" ca="1" si="64"/>
        <v>40770.414465541566</v>
      </c>
    </row>
    <row r="1317" spans="7:10" x14ac:dyDescent="0.25">
      <c r="G1317">
        <v>1315</v>
      </c>
      <c r="H1317">
        <f t="shared" si="65"/>
        <v>35215.174000000006</v>
      </c>
      <c r="I1317">
        <f t="shared" si="63"/>
        <v>529.7752744806412</v>
      </c>
      <c r="J1317">
        <f t="shared" ca="1" si="64"/>
        <v>40805.290782449643</v>
      </c>
    </row>
    <row r="1318" spans="7:10" x14ac:dyDescent="0.25">
      <c r="G1318">
        <v>1316</v>
      </c>
      <c r="H1318">
        <f t="shared" si="65"/>
        <v>35241.953600000001</v>
      </c>
      <c r="I1318">
        <f t="shared" si="63"/>
        <v>529.97705110484765</v>
      </c>
      <c r="J1318">
        <f t="shared" ca="1" si="64"/>
        <v>40840.167099357721</v>
      </c>
    </row>
    <row r="1319" spans="7:10" x14ac:dyDescent="0.25">
      <c r="G1319">
        <v>1317</v>
      </c>
      <c r="H1319">
        <f t="shared" si="65"/>
        <v>35268.733200000002</v>
      </c>
      <c r="I1319">
        <f t="shared" si="63"/>
        <v>530.17875108102737</v>
      </c>
      <c r="J1319">
        <f t="shared" ca="1" si="64"/>
        <v>40875.043416265798</v>
      </c>
    </row>
    <row r="1320" spans="7:10" x14ac:dyDescent="0.25">
      <c r="G1320">
        <v>1318</v>
      </c>
      <c r="H1320">
        <f t="shared" si="65"/>
        <v>35295.512800000004</v>
      </c>
      <c r="I1320">
        <f t="shared" si="63"/>
        <v>530.38037449646185</v>
      </c>
      <c r="J1320">
        <f t="shared" ca="1" si="64"/>
        <v>40909.919733173876</v>
      </c>
    </row>
    <row r="1321" spans="7:10" x14ac:dyDescent="0.25">
      <c r="G1321">
        <v>1319</v>
      </c>
      <c r="H1321">
        <f t="shared" si="65"/>
        <v>35322.292400000006</v>
      </c>
      <c r="I1321">
        <f t="shared" si="63"/>
        <v>530.58192143826716</v>
      </c>
      <c r="J1321">
        <f t="shared" ca="1" si="64"/>
        <v>40944.796050081946</v>
      </c>
    </row>
    <row r="1322" spans="7:10" x14ac:dyDescent="0.25">
      <c r="G1322">
        <v>1320</v>
      </c>
      <c r="H1322">
        <f t="shared" si="65"/>
        <v>35349.072</v>
      </c>
      <c r="I1322">
        <f t="shared" si="63"/>
        <v>530.78339199339428</v>
      </c>
      <c r="J1322">
        <f t="shared" ca="1" si="64"/>
        <v>40979.672366990024</v>
      </c>
    </row>
    <row r="1323" spans="7:10" x14ac:dyDescent="0.25">
      <c r="G1323">
        <v>1321</v>
      </c>
      <c r="H1323">
        <f t="shared" si="65"/>
        <v>35375.851600000002</v>
      </c>
      <c r="I1323">
        <f t="shared" si="63"/>
        <v>530.98478624862946</v>
      </c>
      <c r="J1323">
        <f t="shared" ca="1" si="64"/>
        <v>41014.548683898101</v>
      </c>
    </row>
    <row r="1324" spans="7:10" x14ac:dyDescent="0.25">
      <c r="G1324">
        <v>1322</v>
      </c>
      <c r="H1324">
        <f t="shared" si="65"/>
        <v>35402.631200000003</v>
      </c>
      <c r="I1324">
        <f t="shared" si="63"/>
        <v>531.18610429059493</v>
      </c>
      <c r="J1324">
        <f t="shared" ca="1" si="64"/>
        <v>41049.425000806179</v>
      </c>
    </row>
    <row r="1325" spans="7:10" x14ac:dyDescent="0.25">
      <c r="G1325">
        <v>1323</v>
      </c>
      <c r="H1325">
        <f t="shared" si="65"/>
        <v>35429.410800000005</v>
      </c>
      <c r="I1325">
        <f t="shared" si="63"/>
        <v>531.38734620574894</v>
      </c>
      <c r="J1325">
        <f t="shared" ca="1" si="64"/>
        <v>41084.301317714257</v>
      </c>
    </row>
    <row r="1326" spans="7:10" x14ac:dyDescent="0.25">
      <c r="G1326">
        <v>1324</v>
      </c>
      <c r="H1326">
        <f t="shared" si="65"/>
        <v>35456.190399999999</v>
      </c>
      <c r="I1326">
        <f t="shared" si="63"/>
        <v>531.58851208038652</v>
      </c>
      <c r="J1326">
        <f t="shared" ca="1" si="64"/>
        <v>41119.177634622334</v>
      </c>
    </row>
    <row r="1327" spans="7:10" x14ac:dyDescent="0.25">
      <c r="G1327">
        <v>1325</v>
      </c>
      <c r="H1327">
        <f t="shared" si="65"/>
        <v>35482.97</v>
      </c>
      <c r="I1327">
        <f t="shared" si="63"/>
        <v>531.78960200063966</v>
      </c>
      <c r="J1327">
        <f t="shared" ca="1" si="64"/>
        <v>41154.053951530412</v>
      </c>
    </row>
    <row r="1328" spans="7:10" x14ac:dyDescent="0.25">
      <c r="G1328">
        <v>1326</v>
      </c>
      <c r="H1328">
        <f t="shared" si="65"/>
        <v>35509.749600000003</v>
      </c>
      <c r="I1328">
        <f t="shared" si="63"/>
        <v>531.990616052478</v>
      </c>
      <c r="J1328">
        <f t="shared" ca="1" si="64"/>
        <v>41188.930268438482</v>
      </c>
    </row>
    <row r="1329" spans="7:10" x14ac:dyDescent="0.25">
      <c r="G1329">
        <v>1327</v>
      </c>
      <c r="H1329">
        <f t="shared" si="65"/>
        <v>35536.529200000004</v>
      </c>
      <c r="I1329">
        <f t="shared" si="63"/>
        <v>532.19155432170908</v>
      </c>
      <c r="J1329">
        <f t="shared" ca="1" si="64"/>
        <v>41223.80658534656</v>
      </c>
    </row>
    <row r="1330" spans="7:10" x14ac:dyDescent="0.25">
      <c r="G1330">
        <v>1328</v>
      </c>
      <c r="H1330">
        <f t="shared" si="65"/>
        <v>35563.308800000006</v>
      </c>
      <c r="I1330">
        <f t="shared" si="63"/>
        <v>532.39241689397875</v>
      </c>
      <c r="J1330">
        <f t="shared" ca="1" si="64"/>
        <v>41258.682902254637</v>
      </c>
    </row>
    <row r="1331" spans="7:10" x14ac:dyDescent="0.25">
      <c r="G1331">
        <v>1329</v>
      </c>
      <c r="H1331">
        <f t="shared" si="65"/>
        <v>35590.088400000001</v>
      </c>
      <c r="I1331">
        <f t="shared" si="63"/>
        <v>532.59320385477179</v>
      </c>
      <c r="J1331">
        <f t="shared" ca="1" si="64"/>
        <v>41293.559219162715</v>
      </c>
    </row>
    <row r="1332" spans="7:10" x14ac:dyDescent="0.25">
      <c r="G1332">
        <v>1330</v>
      </c>
      <c r="H1332">
        <f t="shared" si="65"/>
        <v>35616.868000000002</v>
      </c>
      <c r="I1332">
        <f t="shared" si="63"/>
        <v>532.7939152894121</v>
      </c>
      <c r="J1332">
        <f t="shared" ca="1" si="64"/>
        <v>41328.435536070792</v>
      </c>
    </row>
    <row r="1333" spans="7:10" x14ac:dyDescent="0.25">
      <c r="G1333">
        <v>1331</v>
      </c>
      <c r="H1333">
        <f t="shared" si="65"/>
        <v>35643.647600000004</v>
      </c>
      <c r="I1333">
        <f t="shared" si="63"/>
        <v>532.99455128306317</v>
      </c>
      <c r="J1333">
        <f t="shared" ca="1" si="64"/>
        <v>41363.31185297887</v>
      </c>
    </row>
    <row r="1334" spans="7:10" x14ac:dyDescent="0.25">
      <c r="G1334">
        <v>1332</v>
      </c>
      <c r="H1334">
        <f t="shared" si="65"/>
        <v>35670.427200000006</v>
      </c>
      <c r="I1334">
        <f t="shared" si="63"/>
        <v>533.19511192072889</v>
      </c>
      <c r="J1334">
        <f t="shared" ca="1" si="64"/>
        <v>41398.188169886947</v>
      </c>
    </row>
    <row r="1335" spans="7:10" x14ac:dyDescent="0.25">
      <c r="G1335">
        <v>1333</v>
      </c>
      <c r="H1335">
        <f t="shared" si="65"/>
        <v>35697.2068</v>
      </c>
      <c r="I1335">
        <f t="shared" si="63"/>
        <v>533.39559728725305</v>
      </c>
      <c r="J1335">
        <f t="shared" ca="1" si="64"/>
        <v>41433.064486795025</v>
      </c>
    </row>
    <row r="1336" spans="7:10" x14ac:dyDescent="0.25">
      <c r="G1336">
        <v>1334</v>
      </c>
      <c r="H1336">
        <f t="shared" si="65"/>
        <v>35723.986400000002</v>
      </c>
      <c r="I1336">
        <f t="shared" si="63"/>
        <v>533.5960074673211</v>
      </c>
      <c r="J1336">
        <f t="shared" ca="1" si="64"/>
        <v>41467.940803703095</v>
      </c>
    </row>
    <row r="1337" spans="7:10" x14ac:dyDescent="0.25">
      <c r="G1337">
        <v>1335</v>
      </c>
      <c r="H1337">
        <f t="shared" si="65"/>
        <v>35750.766000000003</v>
      </c>
      <c r="I1337">
        <f t="shared" si="63"/>
        <v>533.79634254545908</v>
      </c>
      <c r="J1337">
        <f t="shared" ca="1" si="64"/>
        <v>41502.817120611173</v>
      </c>
    </row>
    <row r="1338" spans="7:10" x14ac:dyDescent="0.25">
      <c r="G1338">
        <v>1336</v>
      </c>
      <c r="H1338">
        <f t="shared" si="65"/>
        <v>35777.545600000005</v>
      </c>
      <c r="I1338">
        <f t="shared" si="63"/>
        <v>533.99660260603525</v>
      </c>
      <c r="J1338">
        <f t="shared" ca="1" si="64"/>
        <v>41537.69343751925</v>
      </c>
    </row>
    <row r="1339" spans="7:10" x14ac:dyDescent="0.25">
      <c r="G1339">
        <v>1337</v>
      </c>
      <c r="H1339">
        <f t="shared" si="65"/>
        <v>35804.325199999999</v>
      </c>
      <c r="I1339">
        <f t="shared" si="63"/>
        <v>534.19678773325984</v>
      </c>
      <c r="J1339">
        <f t="shared" ca="1" si="64"/>
        <v>41572.569754427328</v>
      </c>
    </row>
    <row r="1340" spans="7:10" x14ac:dyDescent="0.25">
      <c r="G1340">
        <v>1338</v>
      </c>
      <c r="H1340">
        <f t="shared" si="65"/>
        <v>35831.104800000001</v>
      </c>
      <c r="I1340">
        <f t="shared" si="63"/>
        <v>534.39689801118573</v>
      </c>
      <c r="J1340">
        <f t="shared" ca="1" si="64"/>
        <v>41607.446071335406</v>
      </c>
    </row>
    <row r="1341" spans="7:10" x14ac:dyDescent="0.25">
      <c r="G1341">
        <v>1339</v>
      </c>
      <c r="H1341">
        <f t="shared" si="65"/>
        <v>35857.884400000003</v>
      </c>
      <c r="I1341">
        <f t="shared" si="63"/>
        <v>534.59693352370869</v>
      </c>
      <c r="J1341">
        <f t="shared" ca="1" si="64"/>
        <v>41642.322388243483</v>
      </c>
    </row>
    <row r="1342" spans="7:10" x14ac:dyDescent="0.25">
      <c r="G1342">
        <v>1340</v>
      </c>
      <c r="H1342">
        <f t="shared" si="65"/>
        <v>35884.664000000004</v>
      </c>
      <c r="I1342">
        <f t="shared" si="63"/>
        <v>534.79689435456794</v>
      </c>
      <c r="J1342">
        <f t="shared" ca="1" si="64"/>
        <v>41677.198705151561</v>
      </c>
    </row>
    <row r="1343" spans="7:10" x14ac:dyDescent="0.25">
      <c r="G1343">
        <v>1341</v>
      </c>
      <c r="H1343">
        <f t="shared" si="65"/>
        <v>35911.443600000006</v>
      </c>
      <c r="I1343">
        <f t="shared" si="63"/>
        <v>534.99678058734651</v>
      </c>
      <c r="J1343">
        <f t="shared" ca="1" si="64"/>
        <v>41712.075022059631</v>
      </c>
    </row>
    <row r="1344" spans="7:10" x14ac:dyDescent="0.25">
      <c r="G1344">
        <v>1342</v>
      </c>
      <c r="H1344">
        <f t="shared" si="65"/>
        <v>35938.2232</v>
      </c>
      <c r="I1344">
        <f t="shared" si="63"/>
        <v>535.19659230547154</v>
      </c>
      <c r="J1344">
        <f t="shared" ca="1" si="64"/>
        <v>41746.951338967709</v>
      </c>
    </row>
    <row r="1345" spans="7:10" x14ac:dyDescent="0.25">
      <c r="G1345">
        <v>1343</v>
      </c>
      <c r="H1345">
        <f t="shared" si="65"/>
        <v>35965.002800000002</v>
      </c>
      <c r="I1345">
        <f t="shared" si="63"/>
        <v>535.3963295922149</v>
      </c>
      <c r="J1345">
        <f t="shared" ca="1" si="64"/>
        <v>41781.827655875786</v>
      </c>
    </row>
    <row r="1346" spans="7:10" x14ac:dyDescent="0.25">
      <c r="G1346">
        <v>1344</v>
      </c>
      <c r="H1346">
        <f t="shared" si="65"/>
        <v>35991.782400000004</v>
      </c>
      <c r="I1346">
        <f t="shared" si="63"/>
        <v>535.59599253069348</v>
      </c>
      <c r="J1346">
        <f t="shared" ca="1" si="64"/>
        <v>41816.703972783864</v>
      </c>
    </row>
    <row r="1347" spans="7:10" x14ac:dyDescent="0.25">
      <c r="G1347">
        <v>1345</v>
      </c>
      <c r="H1347">
        <f t="shared" si="65"/>
        <v>36018.562000000005</v>
      </c>
      <c r="I1347">
        <f t="shared" ref="I1347:I1402" si="66">SQRT(8*H1347+1)-1</f>
        <v>535.79558120386946</v>
      </c>
      <c r="J1347">
        <f t="shared" ref="J1347:J1402" ca="1" si="67">IF(G1347&lt;=E$2,0,(G1347-E$2)*(1+(A$2+INDIRECT(ADDRESS(E$2+2,9)))/100*B$2))</f>
        <v>41851.580289691941</v>
      </c>
    </row>
    <row r="1348" spans="7:10" x14ac:dyDescent="0.25">
      <c r="G1348">
        <v>1346</v>
      </c>
      <c r="H1348">
        <f t="shared" si="65"/>
        <v>36045.3416</v>
      </c>
      <c r="I1348">
        <f t="shared" si="66"/>
        <v>535.99509569455097</v>
      </c>
      <c r="J1348">
        <f t="shared" ca="1" si="67"/>
        <v>41886.456606600019</v>
      </c>
    </row>
    <row r="1349" spans="7:10" x14ac:dyDescent="0.25">
      <c r="G1349">
        <v>1347</v>
      </c>
      <c r="H1349">
        <f t="shared" si="65"/>
        <v>36072.121200000001</v>
      </c>
      <c r="I1349">
        <f t="shared" si="66"/>
        <v>536.19453608539243</v>
      </c>
      <c r="J1349">
        <f t="shared" ca="1" si="67"/>
        <v>41921.332923508096</v>
      </c>
    </row>
    <row r="1350" spans="7:10" x14ac:dyDescent="0.25">
      <c r="G1350">
        <v>1348</v>
      </c>
      <c r="H1350">
        <f t="shared" si="65"/>
        <v>36098.900800000003</v>
      </c>
      <c r="I1350">
        <f t="shared" si="66"/>
        <v>536.39390245889467</v>
      </c>
      <c r="J1350">
        <f t="shared" ca="1" si="67"/>
        <v>41956.209240416174</v>
      </c>
    </row>
    <row r="1351" spans="7:10" x14ac:dyDescent="0.25">
      <c r="G1351">
        <v>1349</v>
      </c>
      <c r="H1351">
        <f t="shared" si="65"/>
        <v>36125.680400000005</v>
      </c>
      <c r="I1351">
        <f t="shared" si="66"/>
        <v>536.59319489740574</v>
      </c>
      <c r="J1351">
        <f t="shared" ca="1" si="67"/>
        <v>41991.085557324244</v>
      </c>
    </row>
    <row r="1352" spans="7:10" x14ac:dyDescent="0.25">
      <c r="G1352">
        <v>1350</v>
      </c>
      <c r="H1352">
        <f t="shared" si="65"/>
        <v>36152.460000000006</v>
      </c>
      <c r="I1352">
        <f t="shared" si="66"/>
        <v>536.79241348312087</v>
      </c>
      <c r="J1352">
        <f t="shared" ca="1" si="67"/>
        <v>42025.961874232322</v>
      </c>
    </row>
    <row r="1353" spans="7:10" x14ac:dyDescent="0.25">
      <c r="G1353">
        <v>1351</v>
      </c>
      <c r="H1353">
        <f t="shared" si="65"/>
        <v>36179.239600000001</v>
      </c>
      <c r="I1353">
        <f t="shared" si="66"/>
        <v>536.99155829808331</v>
      </c>
      <c r="J1353">
        <f t="shared" ca="1" si="67"/>
        <v>42060.838191140399</v>
      </c>
    </row>
    <row r="1354" spans="7:10" x14ac:dyDescent="0.25">
      <c r="G1354">
        <v>1352</v>
      </c>
      <c r="H1354">
        <f t="shared" si="65"/>
        <v>36206.019200000002</v>
      </c>
      <c r="I1354">
        <f t="shared" si="66"/>
        <v>537.19062942418464</v>
      </c>
      <c r="J1354">
        <f t="shared" ca="1" si="67"/>
        <v>42095.714508048477</v>
      </c>
    </row>
    <row r="1355" spans="7:10" x14ac:dyDescent="0.25">
      <c r="G1355">
        <v>1353</v>
      </c>
      <c r="H1355">
        <f t="shared" si="65"/>
        <v>36232.798800000004</v>
      </c>
      <c r="I1355">
        <f t="shared" si="66"/>
        <v>537.38962694316467</v>
      </c>
      <c r="J1355">
        <f t="shared" ca="1" si="67"/>
        <v>42130.590824956555</v>
      </c>
    </row>
    <row r="1356" spans="7:10" x14ac:dyDescent="0.25">
      <c r="G1356">
        <v>1354</v>
      </c>
      <c r="H1356">
        <f t="shared" si="65"/>
        <v>36259.578400000006</v>
      </c>
      <c r="I1356">
        <f t="shared" si="66"/>
        <v>537.58855093661248</v>
      </c>
      <c r="J1356">
        <f t="shared" ca="1" si="67"/>
        <v>42165.467141864632</v>
      </c>
    </row>
    <row r="1357" spans="7:10" x14ac:dyDescent="0.25">
      <c r="G1357">
        <v>1355</v>
      </c>
      <c r="H1357">
        <f t="shared" si="65"/>
        <v>36286.358</v>
      </c>
      <c r="I1357">
        <f t="shared" si="66"/>
        <v>537.78740148596648</v>
      </c>
      <c r="J1357">
        <f t="shared" ca="1" si="67"/>
        <v>42200.34345877271</v>
      </c>
    </row>
    <row r="1358" spans="7:10" x14ac:dyDescent="0.25">
      <c r="G1358">
        <v>1356</v>
      </c>
      <c r="H1358">
        <f t="shared" si="65"/>
        <v>36313.137600000002</v>
      </c>
      <c r="I1358">
        <f t="shared" si="66"/>
        <v>537.98617867251482</v>
      </c>
      <c r="J1358">
        <f t="shared" ca="1" si="67"/>
        <v>42235.219775680787</v>
      </c>
    </row>
    <row r="1359" spans="7:10" x14ac:dyDescent="0.25">
      <c r="G1359">
        <v>1357</v>
      </c>
      <c r="H1359">
        <f t="shared" si="65"/>
        <v>36339.917200000004</v>
      </c>
      <c r="I1359">
        <f t="shared" si="66"/>
        <v>538.18488257739568</v>
      </c>
      <c r="J1359">
        <f t="shared" ca="1" si="67"/>
        <v>42270.096092588858</v>
      </c>
    </row>
    <row r="1360" spans="7:10" x14ac:dyDescent="0.25">
      <c r="G1360">
        <v>1358</v>
      </c>
      <c r="H1360">
        <f t="shared" si="65"/>
        <v>36366.696800000005</v>
      </c>
      <c r="I1360">
        <f t="shared" si="66"/>
        <v>538.3835132815982</v>
      </c>
      <c r="J1360">
        <f t="shared" ca="1" si="67"/>
        <v>42304.972409496935</v>
      </c>
    </row>
    <row r="1361" spans="7:10" x14ac:dyDescent="0.25">
      <c r="G1361">
        <v>1359</v>
      </c>
      <c r="H1361">
        <f t="shared" si="65"/>
        <v>36393.4764</v>
      </c>
      <c r="I1361">
        <f t="shared" si="66"/>
        <v>538.58207086596201</v>
      </c>
      <c r="J1361">
        <f t="shared" ca="1" si="67"/>
        <v>42339.848726405013</v>
      </c>
    </row>
    <row r="1362" spans="7:10" x14ac:dyDescent="0.25">
      <c r="G1362">
        <v>1360</v>
      </c>
      <c r="H1362">
        <f t="shared" si="65"/>
        <v>36420.256000000001</v>
      </c>
      <c r="I1362">
        <f t="shared" si="66"/>
        <v>538.78055541117817</v>
      </c>
      <c r="J1362">
        <f t="shared" ca="1" si="67"/>
        <v>42374.72504331309</v>
      </c>
    </row>
    <row r="1363" spans="7:10" x14ac:dyDescent="0.25">
      <c r="G1363">
        <v>1361</v>
      </c>
      <c r="H1363">
        <f t="shared" si="65"/>
        <v>36447.035600000003</v>
      </c>
      <c r="I1363">
        <f t="shared" si="66"/>
        <v>538.97896699778971</v>
      </c>
      <c r="J1363">
        <f t="shared" ca="1" si="67"/>
        <v>42409.601360221168</v>
      </c>
    </row>
    <row r="1364" spans="7:10" x14ac:dyDescent="0.25">
      <c r="G1364">
        <v>1362</v>
      </c>
      <c r="H1364">
        <f t="shared" si="65"/>
        <v>36473.815200000005</v>
      </c>
      <c r="I1364">
        <f t="shared" si="66"/>
        <v>539.17730570619131</v>
      </c>
      <c r="J1364">
        <f t="shared" ca="1" si="67"/>
        <v>42444.477677129245</v>
      </c>
    </row>
    <row r="1365" spans="7:10" x14ac:dyDescent="0.25">
      <c r="G1365">
        <v>1363</v>
      </c>
      <c r="H1365">
        <f t="shared" si="65"/>
        <v>36500.594800000006</v>
      </c>
      <c r="I1365">
        <f t="shared" si="66"/>
        <v>539.3755716166304</v>
      </c>
      <c r="J1365">
        <f t="shared" ca="1" si="67"/>
        <v>42479.353994037323</v>
      </c>
    </row>
    <row r="1366" spans="7:10" x14ac:dyDescent="0.25">
      <c r="G1366">
        <v>1364</v>
      </c>
      <c r="H1366">
        <f t="shared" si="65"/>
        <v>36527.374400000001</v>
      </c>
      <c r="I1366">
        <f t="shared" si="66"/>
        <v>539.5737648092072</v>
      </c>
      <c r="J1366">
        <f t="shared" ca="1" si="67"/>
        <v>42514.230310945393</v>
      </c>
    </row>
    <row r="1367" spans="7:10" x14ac:dyDescent="0.25">
      <c r="G1367">
        <v>1365</v>
      </c>
      <c r="H1367">
        <f t="shared" si="65"/>
        <v>36554.154000000002</v>
      </c>
      <c r="I1367">
        <f t="shared" si="66"/>
        <v>539.77188536387507</v>
      </c>
      <c r="J1367">
        <f t="shared" ca="1" si="67"/>
        <v>42549.106627853471</v>
      </c>
    </row>
    <row r="1368" spans="7:10" x14ac:dyDescent="0.25">
      <c r="G1368">
        <v>1366</v>
      </c>
      <c r="H1368">
        <f t="shared" si="65"/>
        <v>36580.933600000004</v>
      </c>
      <c r="I1368">
        <f t="shared" si="66"/>
        <v>539.96993336044102</v>
      </c>
      <c r="J1368">
        <f t="shared" ca="1" si="67"/>
        <v>42583.982944761548</v>
      </c>
    </row>
    <row r="1369" spans="7:10" x14ac:dyDescent="0.25">
      <c r="G1369">
        <v>1367</v>
      </c>
      <c r="H1369">
        <f t="shared" si="65"/>
        <v>36607.713200000006</v>
      </c>
      <c r="I1369">
        <f t="shared" si="66"/>
        <v>540.1679088785661</v>
      </c>
      <c r="J1369">
        <f t="shared" ca="1" si="67"/>
        <v>42618.859261669626</v>
      </c>
    </row>
    <row r="1370" spans="7:10" x14ac:dyDescent="0.25">
      <c r="G1370">
        <v>1368</v>
      </c>
      <c r="H1370">
        <f t="shared" si="65"/>
        <v>36634.4928</v>
      </c>
      <c r="I1370">
        <f t="shared" si="66"/>
        <v>540.36581199776549</v>
      </c>
      <c r="J1370">
        <f t="shared" ca="1" si="67"/>
        <v>42653.735578577704</v>
      </c>
    </row>
    <row r="1371" spans="7:10" x14ac:dyDescent="0.25">
      <c r="G1371">
        <v>1369</v>
      </c>
      <c r="H1371">
        <f t="shared" si="65"/>
        <v>36661.272400000002</v>
      </c>
      <c r="I1371">
        <f t="shared" si="66"/>
        <v>540.56364279740933</v>
      </c>
      <c r="J1371">
        <f t="shared" ca="1" si="67"/>
        <v>42688.611895485781</v>
      </c>
    </row>
    <row r="1372" spans="7:10" x14ac:dyDescent="0.25">
      <c r="G1372">
        <v>1370</v>
      </c>
      <c r="H1372">
        <f t="shared" si="65"/>
        <v>36688.052000000003</v>
      </c>
      <c r="I1372">
        <f t="shared" si="66"/>
        <v>540.76140135672279</v>
      </c>
      <c r="J1372">
        <f t="shared" ca="1" si="67"/>
        <v>42723.488212393859</v>
      </c>
    </row>
    <row r="1373" spans="7:10" x14ac:dyDescent="0.25">
      <c r="G1373">
        <v>1371</v>
      </c>
      <c r="H1373">
        <f t="shared" si="65"/>
        <v>36714.831600000005</v>
      </c>
      <c r="I1373">
        <f t="shared" si="66"/>
        <v>540.9590877547862</v>
      </c>
      <c r="J1373">
        <f t="shared" ca="1" si="67"/>
        <v>42758.364529301936</v>
      </c>
    </row>
    <row r="1374" spans="7:10" x14ac:dyDescent="0.25">
      <c r="G1374">
        <v>1372</v>
      </c>
      <c r="H1374">
        <f t="shared" ref="H1374:H1402" si="68">G1374*(1+C$2/100)</f>
        <v>36741.611199999999</v>
      </c>
      <c r="I1374">
        <f t="shared" si="66"/>
        <v>541.15670207053608</v>
      </c>
      <c r="J1374">
        <f t="shared" ca="1" si="67"/>
        <v>42793.240846210007</v>
      </c>
    </row>
    <row r="1375" spans="7:10" x14ac:dyDescent="0.25">
      <c r="G1375">
        <v>1373</v>
      </c>
      <c r="H1375">
        <f t="shared" si="68"/>
        <v>36768.390800000001</v>
      </c>
      <c r="I1375">
        <f t="shared" si="66"/>
        <v>541.35424438276505</v>
      </c>
      <c r="J1375">
        <f t="shared" ca="1" si="67"/>
        <v>42828.117163118084</v>
      </c>
    </row>
    <row r="1376" spans="7:10" x14ac:dyDescent="0.25">
      <c r="G1376">
        <v>1374</v>
      </c>
      <c r="H1376">
        <f t="shared" si="68"/>
        <v>36795.170400000003</v>
      </c>
      <c r="I1376">
        <f t="shared" si="66"/>
        <v>541.5517147701222</v>
      </c>
      <c r="J1376">
        <f t="shared" ca="1" si="67"/>
        <v>42862.993480026162</v>
      </c>
    </row>
    <row r="1377" spans="7:10" x14ac:dyDescent="0.25">
      <c r="G1377">
        <v>1375</v>
      </c>
      <c r="H1377">
        <f t="shared" si="68"/>
        <v>36821.950000000004</v>
      </c>
      <c r="I1377">
        <f t="shared" si="66"/>
        <v>541.74911331111366</v>
      </c>
      <c r="J1377">
        <f t="shared" ca="1" si="67"/>
        <v>42897.869796934239</v>
      </c>
    </row>
    <row r="1378" spans="7:10" x14ac:dyDescent="0.25">
      <c r="G1378">
        <v>1376</v>
      </c>
      <c r="H1378">
        <f t="shared" si="68"/>
        <v>36848.729600000006</v>
      </c>
      <c r="I1378">
        <f t="shared" si="66"/>
        <v>541.94644008410262</v>
      </c>
      <c r="J1378">
        <f t="shared" ca="1" si="67"/>
        <v>42932.746113842317</v>
      </c>
    </row>
    <row r="1379" spans="7:10" x14ac:dyDescent="0.25">
      <c r="G1379">
        <v>1377</v>
      </c>
      <c r="H1379">
        <f t="shared" si="68"/>
        <v>36875.5092</v>
      </c>
      <c r="I1379">
        <f t="shared" si="66"/>
        <v>542.14369516731017</v>
      </c>
      <c r="J1379">
        <f t="shared" ca="1" si="67"/>
        <v>42967.622430750394</v>
      </c>
    </row>
    <row r="1380" spans="7:10" x14ac:dyDescent="0.25">
      <c r="G1380">
        <v>1378</v>
      </c>
      <c r="H1380">
        <f t="shared" si="68"/>
        <v>36902.288800000002</v>
      </c>
      <c r="I1380">
        <f t="shared" si="66"/>
        <v>542.34087863881552</v>
      </c>
      <c r="J1380">
        <f t="shared" ca="1" si="67"/>
        <v>43002.498747658472</v>
      </c>
    </row>
    <row r="1381" spans="7:10" x14ac:dyDescent="0.25">
      <c r="G1381">
        <v>1379</v>
      </c>
      <c r="H1381">
        <f t="shared" si="68"/>
        <v>36929.068400000004</v>
      </c>
      <c r="I1381">
        <f t="shared" si="66"/>
        <v>542.53799057655579</v>
      </c>
      <c r="J1381">
        <f t="shared" ca="1" si="67"/>
        <v>43037.37506456655</v>
      </c>
    </row>
    <row r="1382" spans="7:10" x14ac:dyDescent="0.25">
      <c r="G1382">
        <v>1380</v>
      </c>
      <c r="H1382">
        <f t="shared" si="68"/>
        <v>36955.848000000005</v>
      </c>
      <c r="I1382">
        <f t="shared" si="66"/>
        <v>542.73503105832719</v>
      </c>
      <c r="J1382">
        <f t="shared" ca="1" si="67"/>
        <v>43072.25138147462</v>
      </c>
    </row>
    <row r="1383" spans="7:10" x14ac:dyDescent="0.25">
      <c r="G1383">
        <v>1381</v>
      </c>
      <c r="H1383">
        <f t="shared" si="68"/>
        <v>36982.6276</v>
      </c>
      <c r="I1383">
        <f t="shared" si="66"/>
        <v>542.93200016178491</v>
      </c>
      <c r="J1383">
        <f t="shared" ca="1" si="67"/>
        <v>43107.127698382697</v>
      </c>
    </row>
    <row r="1384" spans="7:10" x14ac:dyDescent="0.25">
      <c r="G1384">
        <v>1382</v>
      </c>
      <c r="H1384">
        <f t="shared" si="68"/>
        <v>37009.407200000001</v>
      </c>
      <c r="I1384">
        <f t="shared" si="66"/>
        <v>543.12889796444369</v>
      </c>
      <c r="J1384">
        <f t="shared" ca="1" si="67"/>
        <v>43142.004015290775</v>
      </c>
    </row>
    <row r="1385" spans="7:10" x14ac:dyDescent="0.25">
      <c r="G1385">
        <v>1383</v>
      </c>
      <c r="H1385">
        <f t="shared" si="68"/>
        <v>37036.186800000003</v>
      </c>
      <c r="I1385">
        <f t="shared" si="66"/>
        <v>543.32572454367801</v>
      </c>
      <c r="J1385">
        <f t="shared" ca="1" si="67"/>
        <v>43176.880332198853</v>
      </c>
    </row>
    <row r="1386" spans="7:10" x14ac:dyDescent="0.25">
      <c r="G1386">
        <v>1384</v>
      </c>
      <c r="H1386">
        <f t="shared" si="68"/>
        <v>37062.966400000005</v>
      </c>
      <c r="I1386">
        <f t="shared" si="66"/>
        <v>543.52247997672237</v>
      </c>
      <c r="J1386">
        <f t="shared" ca="1" si="67"/>
        <v>43211.75664910693</v>
      </c>
    </row>
    <row r="1387" spans="7:10" x14ac:dyDescent="0.25">
      <c r="G1387">
        <v>1385</v>
      </c>
      <c r="H1387">
        <f t="shared" si="68"/>
        <v>37089.746000000006</v>
      </c>
      <c r="I1387">
        <f t="shared" si="66"/>
        <v>543.71916434067202</v>
      </c>
      <c r="J1387">
        <f t="shared" ca="1" si="67"/>
        <v>43246.632966015008</v>
      </c>
    </row>
    <row r="1388" spans="7:10" x14ac:dyDescent="0.25">
      <c r="G1388">
        <v>1386</v>
      </c>
      <c r="H1388">
        <f t="shared" si="68"/>
        <v>37116.525600000001</v>
      </c>
      <c r="I1388">
        <f t="shared" si="66"/>
        <v>543.91577771248285</v>
      </c>
      <c r="J1388">
        <f t="shared" ca="1" si="67"/>
        <v>43281.509282923085</v>
      </c>
    </row>
    <row r="1389" spans="7:10" x14ac:dyDescent="0.25">
      <c r="G1389">
        <v>1387</v>
      </c>
      <c r="H1389">
        <f t="shared" si="68"/>
        <v>37143.305200000003</v>
      </c>
      <c r="I1389">
        <f t="shared" si="66"/>
        <v>544.11232016897213</v>
      </c>
      <c r="J1389">
        <f t="shared" ca="1" si="67"/>
        <v>43316.385599831156</v>
      </c>
    </row>
    <row r="1390" spans="7:10" x14ac:dyDescent="0.25">
      <c r="G1390">
        <v>1388</v>
      </c>
      <c r="H1390">
        <f t="shared" si="68"/>
        <v>37170.084800000004</v>
      </c>
      <c r="I1390">
        <f t="shared" si="66"/>
        <v>544.30879178681869</v>
      </c>
      <c r="J1390">
        <f t="shared" ca="1" si="67"/>
        <v>43351.261916739233</v>
      </c>
    </row>
    <row r="1391" spans="7:10" x14ac:dyDescent="0.25">
      <c r="G1391">
        <v>1389</v>
      </c>
      <c r="H1391">
        <f t="shared" si="68"/>
        <v>37196.864400000006</v>
      </c>
      <c r="I1391">
        <f t="shared" si="66"/>
        <v>544.5051926425632</v>
      </c>
      <c r="J1391">
        <f t="shared" ca="1" si="67"/>
        <v>43386.138233647311</v>
      </c>
    </row>
    <row r="1392" spans="7:10" x14ac:dyDescent="0.25">
      <c r="G1392">
        <v>1390</v>
      </c>
      <c r="H1392">
        <f t="shared" si="68"/>
        <v>37223.644</v>
      </c>
      <c r="I1392">
        <f t="shared" si="66"/>
        <v>544.70152281260857</v>
      </c>
      <c r="J1392">
        <f t="shared" ca="1" si="67"/>
        <v>43421.014550555388</v>
      </c>
    </row>
    <row r="1393" spans="7:10" x14ac:dyDescent="0.25">
      <c r="G1393">
        <v>1391</v>
      </c>
      <c r="H1393">
        <f t="shared" si="68"/>
        <v>37250.423600000002</v>
      </c>
      <c r="I1393">
        <f t="shared" si="66"/>
        <v>544.89778237322048</v>
      </c>
      <c r="J1393">
        <f t="shared" ca="1" si="67"/>
        <v>43455.890867463466</v>
      </c>
    </row>
    <row r="1394" spans="7:10" x14ac:dyDescent="0.25">
      <c r="G1394">
        <v>1392</v>
      </c>
      <c r="H1394">
        <f t="shared" si="68"/>
        <v>37277.203200000004</v>
      </c>
      <c r="I1394">
        <f t="shared" si="66"/>
        <v>545.09397140052738</v>
      </c>
      <c r="J1394">
        <f t="shared" ca="1" si="67"/>
        <v>43490.767184371543</v>
      </c>
    </row>
    <row r="1395" spans="7:10" x14ac:dyDescent="0.25">
      <c r="G1395">
        <v>1393</v>
      </c>
      <c r="H1395">
        <f t="shared" si="68"/>
        <v>37303.982800000005</v>
      </c>
      <c r="I1395">
        <f t="shared" si="66"/>
        <v>545.29008997052108</v>
      </c>
      <c r="J1395">
        <f t="shared" ca="1" si="67"/>
        <v>43525.643501279621</v>
      </c>
    </row>
    <row r="1396" spans="7:10" x14ac:dyDescent="0.25">
      <c r="G1396">
        <v>1394</v>
      </c>
      <c r="H1396">
        <f t="shared" si="68"/>
        <v>37330.7624</v>
      </c>
      <c r="I1396">
        <f t="shared" si="66"/>
        <v>545.48613815905708</v>
      </c>
      <c r="J1396">
        <f t="shared" ca="1" si="67"/>
        <v>43560.519818187699</v>
      </c>
    </row>
    <row r="1397" spans="7:10" x14ac:dyDescent="0.25">
      <c r="G1397">
        <v>1395</v>
      </c>
      <c r="H1397">
        <f t="shared" si="68"/>
        <v>37357.542000000001</v>
      </c>
      <c r="I1397">
        <f t="shared" si="66"/>
        <v>545.68211604185478</v>
      </c>
      <c r="J1397">
        <f t="shared" ca="1" si="67"/>
        <v>43595.396135095769</v>
      </c>
    </row>
    <row r="1398" spans="7:10" x14ac:dyDescent="0.25">
      <c r="G1398">
        <v>1396</v>
      </c>
      <c r="H1398">
        <f t="shared" si="68"/>
        <v>37384.321600000003</v>
      </c>
      <c r="I1398">
        <f t="shared" si="66"/>
        <v>545.8780236944981</v>
      </c>
      <c r="J1398">
        <f t="shared" ca="1" si="67"/>
        <v>43630.272452003846</v>
      </c>
    </row>
    <row r="1399" spans="7:10" x14ac:dyDescent="0.25">
      <c r="G1399">
        <v>1397</v>
      </c>
      <c r="H1399">
        <f t="shared" si="68"/>
        <v>37411.101200000005</v>
      </c>
      <c r="I1399">
        <f t="shared" si="66"/>
        <v>546.0738611924354</v>
      </c>
      <c r="J1399">
        <f t="shared" ca="1" si="67"/>
        <v>43665.148768911924</v>
      </c>
    </row>
    <row r="1400" spans="7:10" x14ac:dyDescent="0.25">
      <c r="G1400">
        <v>1398</v>
      </c>
      <c r="H1400">
        <f t="shared" si="68"/>
        <v>37437.880800000006</v>
      </c>
      <c r="I1400">
        <f t="shared" si="66"/>
        <v>546.26962861098002</v>
      </c>
      <c r="J1400">
        <f t="shared" ca="1" si="67"/>
        <v>43700.025085820002</v>
      </c>
    </row>
    <row r="1401" spans="7:10" x14ac:dyDescent="0.25">
      <c r="G1401">
        <v>1399</v>
      </c>
      <c r="H1401">
        <f t="shared" si="68"/>
        <v>37464.660400000001</v>
      </c>
      <c r="I1401">
        <f t="shared" si="66"/>
        <v>546.4653260253109</v>
      </c>
      <c r="J1401">
        <f t="shared" ca="1" si="67"/>
        <v>43734.901402728079</v>
      </c>
    </row>
    <row r="1402" spans="7:10" x14ac:dyDescent="0.25">
      <c r="G1402">
        <v>1400</v>
      </c>
      <c r="H1402">
        <f t="shared" si="68"/>
        <v>37491.440000000002</v>
      </c>
      <c r="I1402">
        <f t="shared" si="66"/>
        <v>546.66095351047261</v>
      </c>
      <c r="J1402">
        <f t="shared" ca="1" si="67"/>
        <v>43769.777719636157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2013-10-04T13:37:29Z</dcterms:created>
  <dcterms:modified xsi:type="dcterms:W3CDTF">2013-10-04T13:55:26Z</dcterms:modified>
</cp:coreProperties>
</file>